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\pre\PTSOL007\GRP\TRAGSATEC\FSE\03.- Publicidad UAFSE\Abril 2024\"/>
    </mc:Choice>
  </mc:AlternateContent>
  <bookViews>
    <workbookView xWindow="-120" yWindow="-120" windowWidth="29040" windowHeight="16440"/>
  </bookViews>
  <sheets>
    <sheet name="REACT" sheetId="1" r:id="rId1"/>
  </sheets>
  <definedNames>
    <definedName name="_xlnm._FilterDatabase" localSheetId="0" hidden="1">REACT!$A$2:$O$39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<sst xmlns="http://schemas.openxmlformats.org/spreadsheetml/2006/main" count="412" uniqueCount="148">
  <si>
    <t>Eje</t>
  </si>
  <si>
    <t>Objetivo Temático</t>
  </si>
  <si>
    <t>Prioridad de inversión</t>
  </si>
  <si>
    <t>Objetivo específico</t>
  </si>
  <si>
    <t>Gestor</t>
  </si>
  <si>
    <t>Código Operación</t>
  </si>
  <si>
    <t>Nombre</t>
  </si>
  <si>
    <t>Resumen de la operación</t>
  </si>
  <si>
    <t>Fecha de inicio</t>
  </si>
  <si>
    <t>Fecha de conclusión</t>
  </si>
  <si>
    <t>Gasto total subvencionable</t>
  </si>
  <si>
    <t>Porcentaje de cofinanciación</t>
  </si>
  <si>
    <t>Código postal</t>
  </si>
  <si>
    <t>País</t>
  </si>
  <si>
    <t>Categoría de intervención</t>
  </si>
  <si>
    <t>R - R-Fomentar la reparación de la crisis en el contexto de la pandemia COVID-19 y sus consecuencias sociales y preparar una recuperación ecológica, digital y resistente de la economía.</t>
  </si>
  <si>
    <t>13 -  Fomento de la reparación de la crisis en el contexto de la pandemia de COVID-19 y preparación de una recuperación verde, digital y resiliente de la economía.</t>
  </si>
  <si>
    <t>13i - (FSE) Fomento de la reparación de la crisis en el contexto de la pandemia de COVID-19 y preparación de una recuperación verde, digital y resiliente de la economía.</t>
  </si>
  <si>
    <t>13i.1 - Apoyar el acceso al mercado de trabajo, la creación de puestos de trabajo y el empleo de calidad, así como el mantenimiento del empleo, incluido el empleo juvenil, y el apoyo a los trabajadores por cuenta propia y a los emprendedores.</t>
  </si>
  <si>
    <t>01 -  DIRECCION GENERAL DE FORMACIÓN</t>
  </si>
  <si>
    <t>57RT241ASB2122ITINERFORMA</t>
  </si>
  <si>
    <t>ACCIONES FORMATIVAS CONDUCENTES A CERTIFICADOS DE PROFESIONALIDAD CON PRÁCTICAS</t>
  </si>
  <si>
    <t>Orden de la Consejería de Economía, Hacienda y Empleo, por la que se convocan</t>
  </si>
  <si>
    <t>28999</t>
  </si>
  <si>
    <t>España</t>
  </si>
  <si>
    <t>102 - Acceso al empleo de los solicitantes de empleo y personas inactivas, incluidos desempleados de larga duración y personas alejadas del mercado laboral, incluidas las iniciativas locales de empleo y el apoyo a la movilidad laboral</t>
  </si>
  <si>
    <t>02 -  D.G. SERVICIO PÚBLICO DE EMPLEO</t>
  </si>
  <si>
    <t>57RT241M2022SBFOMENTOEJUV</t>
  </si>
  <si>
    <t>FOMENTO DEL EMPLEO JUVENIL CON LAS CORPORACIONES LOCALES</t>
  </si>
  <si>
    <t>SUBVENCIONES DEL PROGRAMA DE FOMENTO DEL EMPLEO JUVENIL</t>
  </si>
  <si>
    <t>57RT241MSBESTIMCONTRJ</t>
  </si>
  <si>
    <t>SUBVENCIONES DEL PROGRAMA ESTÍMULO A LA CONTRATACIÓN DE JÓVENES</t>
  </si>
  <si>
    <t>ORDEN DEL CONSEJERO DE ECONOMÍA, HACIENDA Y EMPLEO POR LA QUE SE DECLARA EL</t>
  </si>
  <si>
    <t>57RT241MSBFORMALTER21</t>
  </si>
  <si>
    <t>Programa de formación en alternancia con la actividad laboral para prevenir el desempleo de larga du</t>
  </si>
  <si>
    <t>CONVOCATORIA 2021 DE SUBVENCIONES POR IMPORTE DE 25.000.000 EUROS DEL PROGRAMA DE</t>
  </si>
  <si>
    <t>13i.2 - Apoyar el acceso al mercado de trabajo de las personas en situación de vulnerabilidad, el acceso a los sistemas sociales y las medidas de inlusión social y erradicación de la pobreza.</t>
  </si>
  <si>
    <t>57RT241M2022SBEMPRESINSER</t>
  </si>
  <si>
    <t>INTEGRACIÓN LABORAL DE PERSONAS EN SITUACIÓN DE EXCLUSIÓN SOCIAL MEDIANTE AYUDAS A LAS EMPRESAS DE I</t>
  </si>
  <si>
    <t>ORDEN DEL CONSEJERO DE ECONOMÍA, HACIENDA Y EMPLEO POR LA QUE SE ESTABLECEN LAS BASES REGULADORAS DE SUBVENCIONES PARA LA INTEGRACIÓN LABORAL DE PERSONAS EN SITUACIÓN DE EXCLUSIÓN SOCIAL MEDIANTE AYUDAS A LAS EMPRESAS DE INSERCIÓN Y SE APRUEBA LA CON</t>
  </si>
  <si>
    <t>109 - Inclusión activa, sobre todo para promover la igualdad de oportunidades y la participación activa, y mejorar la capacidad de inserción profesional</t>
  </si>
  <si>
    <t>57RT241M2022SBINTEGRLABOR</t>
  </si>
  <si>
    <t>INTEGRACIÓN LABORAL DE PERSONAS EN RIESGO O SITUACIÓN DE EXCLUSIÓN SOCIAL</t>
  </si>
  <si>
    <t>CONVOCATORIA DE SUBVENCIONES FINANCIADAS A TRAVÉS DEL EJE REACT-EU DEL PROGRAMA</t>
  </si>
  <si>
    <t>57RT241MSBINTEGRALABORAL</t>
  </si>
  <si>
    <t>INTEGRACIÓN LABORAL DE PERSONAS EN RIESGO O SITUACIÓN DE EXCLUSIÓN SOCIAL MEDIANTE ITINERARIOS DE IN</t>
  </si>
  <si>
    <t>CONVOCAN PARA EL AÑO 2022 SUBVENCIONES PARA LA INTEGRACIÓN</t>
  </si>
  <si>
    <t>03 -  DIRECCIÓN GENERAL DE SERVICIOS SOCIALES</t>
  </si>
  <si>
    <t>57RT232E2223CTTUTORIZA</t>
  </si>
  <si>
    <t>SERVICIOS ESPECIALIZADOS DE ORIENTACIÓN, TUTORIZACIÓN Y ACOMPAÑAMIENTO AL EMPLEO Y FORMACIÓN (3 LOTE</t>
  </si>
  <si>
    <t>SERVICIOS ESPECIALIZADOS DE ORIENTACIÓN, TUTORIZACIÓN Y ACOMPAÑAMIENTO AL EMPLEO Y FORMACIÓN 3 LOTES COFINANCIADA AL 100 DENTRO DEL POFSE DE LA COMUNIDAD DE MADRID 2014-22, ENCUADRADO EN EL EJE REACT UE, PRIORIDAD DE INVERSIÓN R1, OBJETIVO ESPC</t>
  </si>
  <si>
    <t xml:space="preserve">08 -  D.G. INTEGRACION (Antigua DG. S. SOCIALES E INNOVACION SOCIAL) </t>
  </si>
  <si>
    <t>57RT232ECT2223EXTUTELADOS</t>
  </si>
  <si>
    <t>Atención jóvenes extutelados en riesgo de exclusión.</t>
  </si>
  <si>
    <t>ACOMPAÑAMIENTO EDUCATIVO Y ALOJAMIENTO PARA JÓVENES DE 18 A 21 AÑOS EN GRAVE RIESGO DE EXCLUSIÓN SOCIAL PROCEDENTES DEL SISTEMA DE PROTECCIÓN DE LA COMUNIDAD DE MADRID</t>
  </si>
  <si>
    <t>57RT232E2021SBAYENT</t>
  </si>
  <si>
    <t>SUBVENCIONES ENTIDADES TERCER SECTOR CRISIS SANITARIA COVID-19. 2021</t>
  </si>
  <si>
    <t>CONVOCATORIA DE SUBVENCIONES DESTINADAS A PRESTAR APOYO FINANCIERO A LAS</t>
  </si>
  <si>
    <t>111 - Lucha contra toda forma de discriminación y fomento de la igualdad de oportunidades</t>
  </si>
  <si>
    <t>57RT232E2022SBAYENTIDADES</t>
  </si>
  <si>
    <t>SUBVENCIONES ENTIDADES TERCER SECTOR CRISIS SANITARIA COVID-19. 2022</t>
  </si>
  <si>
    <t>CONVOCATORIA DE SUBVENCIONES DESTINADAS A PRESTAR APOYO FINANCIERO A LAS ENTIDADES DEL TERCER SECTOR DE ACCIÓN SOCIAL MADRILEÑAS PRESTADORAS DE SERVICIOS SOCIALES DIRIGIDOS A LA ATENCIÓN DE PERSONAS EN SITUACIÓN DE VULNERABILIDAD O EXCLUSIÓN SOCIAL A</t>
  </si>
  <si>
    <t>57RT232ECVEELLAYUEMER2223</t>
  </si>
  <si>
    <t>CONVENIO INTERADMINISTRATIVO C.MADRID Y ENTIDADES LOCALES. AYUDAS EMERGENICA</t>
  </si>
  <si>
    <t>CONVENIO INTERADMINISTRATIVO ENTRE LA COMUNIDAD DE MADRID, A TRAVES DE LA</t>
  </si>
  <si>
    <t>13i.3 - Invertir en educación, formación y desarrollo de capacidades, incluido el reciclaje y el perfeccionamiento profesionales.</t>
  </si>
  <si>
    <t>05 -  DIRECCIÓN GENERAL EDUCACION CONCERTADA BECAS Y AYUDAS AL ESTUDIO</t>
  </si>
  <si>
    <t>57RT323MGDCONCERT2021</t>
  </si>
  <si>
    <t>REFUERZO COVID DE PROFESORADO EN CENTROS DE EDUCACIÓN CONCERTADA CURSO ACADÉMICO 2020-2021 EN-AG/21</t>
  </si>
  <si>
    <t>Creación de nuevos grupos para la reducción de ratios alumnoprofesor asegurando la educación presencial en las etapas de Educación Infantil (segundo ciclo), Educación Primaria y 1º y 2º curso de la Educación Secundaria Obligatoria (E.S.O.) de los cen</t>
  </si>
  <si>
    <t>115 - Reducir y prevenir el abandono escolar y promover la igualdad de acceso a una educación infantil, primaria y secundaria de calidad, incluidos los itinerarios de aprendizaje de la educación formal, no formal e informal para reintegrarse en la educación y l</t>
  </si>
  <si>
    <t>04 -  DG BILINGÜISMO Y CALIDAD DE LA ENSEÑANZA</t>
  </si>
  <si>
    <t>57RT322O2022CMCAMPUSINNOV</t>
  </si>
  <si>
    <t>FORMACIÓN CONTRATOS MENORES CAMPUS INNOVACIÓN CURSO 2021-2022</t>
  </si>
  <si>
    <t>Actuaciones formativas dirigidas al profesorado en actualización profesional y en competencia digital docente gestionadas desde la Subdirección General de Programas de Innovación y Formación del Profesorado a través de 4 contratos menores asociados a</t>
  </si>
  <si>
    <t>57RT322O2022GDFORMINNOVAC</t>
  </si>
  <si>
    <t>FORMACIÓN DEL PROFESORADO EN ACTUALIZACIÓN PROFESIONAL Y COMPETENCIA DIGITAL DOCENTE. SG/ISMIE 2022</t>
  </si>
  <si>
    <t>Actuaciones formativas dirigidas al profesorado en actualización profesional y en competencia digital docente gestionadas desde la Subdirección General de Programas de Innovación y Formación del Profesorado. Año 2022. Las acciones formativas asociad</t>
  </si>
  <si>
    <t>57RT322O2023GDINDICADORES</t>
  </si>
  <si>
    <t>FORMACIÓN INDICADORES DE LOGRO CDD. PRIMERA EDICIÓN 2023</t>
  </si>
  <si>
    <t>Formación relacionada con los indicadores de logro establecidos en el marco de referencia</t>
  </si>
  <si>
    <t>57RT322O2223GDACTPROFINNO</t>
  </si>
  <si>
    <t>FORMACIÓN DEL PROFESORADO EN ACT.PROF Y COMP.DIG.DOCENTE EN CENTROS CONVOCATORIA PROY. INNOVACION</t>
  </si>
  <si>
    <t>Actuaciones formativas dirigidas al profesorado en actualización profesional y en competencia digital docente desarrolladas en los centros seleccionados en la convocatoria Proyectos de Innovación Educativa. Digitalización de Centro</t>
  </si>
  <si>
    <t>57RT322O2223GDACTUALIPROF</t>
  </si>
  <si>
    <t>FORMACIÓN DEL PROFESORADO EN ACTUALIZACIÓN PROFESIONAL Y COMPETENCIA DIGITAL DOCENTE CURSO 2022-2023</t>
  </si>
  <si>
    <t>Actuaciones formativas dirigidas al profesorado en actualización profesional y en competencia digital docente de los centros que forman la Red de Formación Permanente del Profesorado de la Comunidad de Madrid. Curso 2022-2023</t>
  </si>
  <si>
    <t>57RT322O2223GDFORPLANDIG</t>
  </si>
  <si>
    <t>FORMACIÓN PROF. ORIENTADA A ELABORACIÓN DEL PLAN DIGITAL DE CENTRO Y MEJORA DE LA COMP.DIG.DOC. ED1</t>
  </si>
  <si>
    <t>Actuaciones formativas desarrolladas en los centros educativos sostenidos con fondos públicos, orientadas a la elaboración del Plan Digital de Centro y a la mejora de la Competencia Digital Docente. Curso 2022-2023. Primera edición</t>
  </si>
  <si>
    <t>57RT322OGDACTUALIPROF2122</t>
  </si>
  <si>
    <t>FORMACIÓN DEL PROFESORADO EN ACTUALIZACIÓN PROFESIONAL Y COMPETENCIA DIGITAL DOCENTE CURSO 2021-2022</t>
  </si>
  <si>
    <t>Actuaciones formativas dirigidas al profesorado en actualización profesional y en competencia</t>
  </si>
  <si>
    <t>06 -  DIRECCIÓN GENERAL DE RECURSOS HUMANOS</t>
  </si>
  <si>
    <t>57RT322AGDREFUERZPROF2021</t>
  </si>
  <si>
    <t xml:space="preserve">Contratación profesorado extra refuerzo COVID. </t>
  </si>
  <si>
    <t>Contratación profesorado extra refuerzo COVID. Reducción ratios y personal de administración y</t>
  </si>
  <si>
    <t>115-Reducir y prevenir el abandono escolar y promover la igualdad de acceso a una educación infantil, primaria y secundaria de calidad, incluidos los itinerarios de aprendizaje de la educación formal, no formal e informal para reintegrarse en la educación y la formación</t>
  </si>
  <si>
    <t>57RT322AGDREFUERZPROF2022</t>
  </si>
  <si>
    <t>Contratación  profesorado extra refuerzo COVID. Curso Académico 2021-2022</t>
  </si>
  <si>
    <t>Contratación profesorado extra refuerzo COVID. Curso Académico 2021-2022.Período correspondiente: Septiembre 2021-Agosto 2022</t>
  </si>
  <si>
    <t>57RT322AGDREFUERZPROF2023</t>
  </si>
  <si>
    <t>Contratación profesorado extra refuerzo COVID. Curso académico 2022-2023.</t>
  </si>
  <si>
    <t>Contratación profesorado extra refuerzo COVID. Curso académico 2022-2023. Periodo correspondiente: Septiembre 2022.Agosto 2023</t>
  </si>
  <si>
    <t>07 -  DIRECCIÓN GENERAL DE SECUNDARIA, FP Y RE (CICLOS FP Y UFILS)</t>
  </si>
  <si>
    <t>57RT322F2123GDSOSTENIBLE</t>
  </si>
  <si>
    <t>Sostenibilidad medioambiental en programas formativos y gestión de los centros con</t>
  </si>
  <si>
    <t>Contribuir a integrar la sostenibilidad en sus programas formativos y en su gestión organizativa, contribuyendo así a la consecución de los Objetivos de Desarrollo Sostenible de las Naciones Unidas y del Pacto Verde Europeo</t>
  </si>
  <si>
    <t>118 - Mejorar la adecuación al mercado laboral de los sistemas de educación y formación, facilitando la transición de la educación al trabajo y reforzando los sistemas de educación y formación profesional y su calidad, incluso a través de mecanismos para antici</t>
  </si>
  <si>
    <t>57RT322F2223GDDIGITAMATE</t>
  </si>
  <si>
    <t>Digitalización de Materiales didácticos multimedia para el profesorado de Formación Profesional (Ges</t>
  </si>
  <si>
    <t>Desarrollar material didáctico que permita una formación telemática, venciendo las limitaciones técnicas y de contenidos. Elaborar recursos digitales para fines didácticos en la Formación Profesional y la creación de cursos abiertos de Formación Prof</t>
  </si>
  <si>
    <t xml:space="preserve">R-AT - Asistencia Técnica REACT-UE </t>
  </si>
  <si>
    <t>AT REACT-EU</t>
  </si>
  <si>
    <t>R-AT - Asistencia técnica REACT-UE.</t>
  </si>
  <si>
    <t xml:space="preserve"> - </t>
  </si>
  <si>
    <t>09 -  D.G. PRESUPUESTOS</t>
  </si>
  <si>
    <t>5711921V2123TF-ATREACT</t>
  </si>
  <si>
    <t>Tasa fija AT PO FSE14-20 Eje REACT-AT</t>
  </si>
  <si>
    <t>Tasa fija 4 por ciento para Asistencia Técnica PO FSE 2014 2020 Eje REACT AT</t>
  </si>
  <si>
    <t>121 - Preparación, ejecución, seguimiento e inspección</t>
  </si>
  <si>
    <t>57RT322OGDACTUALIPROF2023</t>
  </si>
  <si>
    <t>FORMACIÓN DEL PROFESORADO EN ACTUALIZACIÓN PROFESIONAL Y COMPETENCIA DIGITAL DOCENTE</t>
  </si>
  <si>
    <t>Actuaciones formativas dirigidas al profesorado en actualización profesional y en
competencia digital docente de los centros que forman la Red de Formación Permanente
del Profesorado de la Comunidad de Madrid. Primer trimestre del Curso 2023/2024</t>
  </si>
  <si>
    <t>57RT322O2023GDFORMINNOVAC</t>
  </si>
  <si>
    <t>FORMACION DEL PROFESORADO EN ACTUALIZACION PROFESIONAL Y COMPETENCIA DIGITAL DOCENTE</t>
  </si>
  <si>
    <t>Actuaciones formativas dirigidas al profesorado en actualización profesional y en
competencia digital docente, organizadas y gestionadas desde la Subdirección General de Programas de Innovación y Formación del Profesorado en coordinación con el Instituto Superior Madrileño de Innovación Educativa. Septiembre 2022 Diciembre de 2023</t>
  </si>
  <si>
    <t>57RT322O2023GDFORPLANDIG</t>
  </si>
  <si>
    <t>FORMACIÓN PROF.ORIENTADA A ELABORACIÓN DEL PLAN DIGITAL DE CENTRO Y MEJORA DE LA COMP.DIG.DOC. ED2</t>
  </si>
  <si>
    <t>Actuaciones formativas desarrolladas en los centros educativos sostenidos con fondos
públicos, orientadas a la elaboración del Plan Digital de Centro y a la mejora de la
Competencia Digital Docente. Segunda edición. Septiembre a diciembre de 2023.</t>
  </si>
  <si>
    <t>57RT322O2023CMCAMPUSINNOV</t>
  </si>
  <si>
    <t>FORMACIÓN CONTRATOS MENORES CAMPUS INNOVACIÓN CURSO 2022-2023</t>
  </si>
  <si>
    <t>Actuaciones formativas dirigidas al profesorado en actualización profesional y en
competencia digital docente gestionadas desde la Subdirección General de Programas de
Innovación y Formación del Profesorado. Contratos menores asociados a actuaciones
formativas del “Campus Innovación curso 2022-2023</t>
  </si>
  <si>
    <t>57RT322O2324GDACTUALIPROF</t>
  </si>
  <si>
    <t>57RT322O2023CTLECTOESCRIT</t>
  </si>
  <si>
    <t>PROYECTO DE AYUDA A LA DETECCIÓN PRECOZ DE PROBLEMAS DE LECTOESCRITURA EN CENTROS SOSTENIDOS CON FON</t>
  </si>
  <si>
    <t>PROYECTO DE AYUDA A LA DETECCIÓN PRECOZ DE PROBLEMAS DE LECTOESCRITURA EN
CENTROS SOSTENIDOS CON FONDOS PÚBLICOS DE LA COMUNIDAD DE MADRID</t>
  </si>
  <si>
    <t>57RT322O2123CTHERRAMIENTA</t>
  </si>
  <si>
    <t>HERRAMIENTA DE EVALUACIÓN DE LA COMPETENCIA DIGITAL DOCENTE</t>
  </si>
  <si>
    <t>57RT322O2022CTRECURSOSTEM</t>
  </si>
  <si>
    <t>PLATAFORMA DE RECURSOS STEM Y DE INNOVACIÓN EDUCATIVA</t>
  </si>
  <si>
    <t>PLATAFORMA DE RECURSOS STEM Y  DE INNOVACIÓN EDUCATIVA</t>
  </si>
  <si>
    <t>57RT322O2023CTOBJETODIGIT</t>
  </si>
  <si>
    <t>SERVICIO DE CONSULTORÍA Y DESARROLLO DEL SOFTWARE DE UNA COLECCIÓN DE OBJETOS DIGITALES EDUCATIVOS P</t>
  </si>
  <si>
    <t>Servicio de consultoría y desarrollo del software de una colección de objetos digitales
educativos para la docencia en centros sostenidos con fondos públicos de educación infantil y
primaria, educación secundaria obligatoria y bachillerato.</t>
  </si>
  <si>
    <t>57RT322O2023CTSOLTECNOLOG</t>
  </si>
  <si>
    <t>SOLUCION TECNOLÓGICA DE APRENDIZAJE DIGITAL DE LA COMUNIDAD DE MADRID</t>
  </si>
  <si>
    <t>LISTADO DE OPERACIONES SELECCIONADAS DEL PROGRAMA OPERATIVO FSE 14-20 DE LA COMUNIDAD DE MADRID A 31/12/2023 REACT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</si>
</sst>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96A8B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6" xfId="0" applyBorder="1"/>
    <xf numFmtId="0" fontId="4" fillId="3" borderId="7" xfId="0" applyFont="1" applyFill="1" applyBorder="1" applyAlignment="1">
      <alignment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44" fontId="3" fillId="2" borderId="1" xfId="1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44" fontId="4" fillId="3" borderId="3" xfId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 vertical="center" wrapText="1"/>
    </xf>
    <xf numFmtId="44" fontId="0" fillId="0" borderId="0" xfId="1" applyFont="1"/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zoomScale="70" zoomScaleNormal="70" workbookViewId="0">
      <selection activeCell="A2" sqref="A2:O38"/>
    </sheetView>
  </sheetViews>
  <sheetFormatPr baseColWidth="10" defaultColWidth="11.42578125" defaultRowHeight="15" x14ac:dyDescent="0.25"/>
  <cols>
    <col min="1" max="10" width="42.85546875" customWidth="1"/>
    <col min="11" max="11" width="42.85546875" style="28" customWidth="1"/>
    <col min="12" max="15" width="42.85546875" customWidth="1"/>
  </cols>
  <sheetData>
    <row r="1" spans="1:15" ht="27" thickBot="1" x14ac:dyDescent="0.3">
      <c r="A1" s="29" t="s">
        <v>147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</row>
    <row r="2" spans="1:15" ht="60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4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90" x14ac:dyDescent="0.25">
      <c r="A3" s="2" t="s">
        <v>15</v>
      </c>
      <c r="B3" s="2" t="s">
        <v>16</v>
      </c>
      <c r="C3" s="2" t="s">
        <v>17</v>
      </c>
      <c r="D3" s="2" t="s">
        <v>18</v>
      </c>
      <c r="E3" s="3" t="s">
        <v>19</v>
      </c>
      <c r="F3" s="2" t="s">
        <v>20</v>
      </c>
      <c r="G3" s="2" t="s">
        <v>21</v>
      </c>
      <c r="H3" s="2" t="s">
        <v>22</v>
      </c>
      <c r="I3" s="4">
        <v>44550</v>
      </c>
      <c r="J3" s="4">
        <v>44926</v>
      </c>
      <c r="K3" s="25">
        <v>25000000</v>
      </c>
      <c r="L3" s="5">
        <v>100</v>
      </c>
      <c r="M3" s="5" t="s">
        <v>23</v>
      </c>
      <c r="N3" s="5" t="s">
        <v>24</v>
      </c>
      <c r="O3" s="2" t="s">
        <v>25</v>
      </c>
    </row>
    <row r="4" spans="1:15" ht="90" x14ac:dyDescent="0.25">
      <c r="A4" s="2" t="s">
        <v>15</v>
      </c>
      <c r="B4" s="2" t="s">
        <v>16</v>
      </c>
      <c r="C4" s="2" t="s">
        <v>17</v>
      </c>
      <c r="D4" s="2" t="s">
        <v>18</v>
      </c>
      <c r="E4" s="3" t="s">
        <v>26</v>
      </c>
      <c r="F4" s="2" t="s">
        <v>27</v>
      </c>
      <c r="G4" s="2" t="s">
        <v>28</v>
      </c>
      <c r="H4" s="2" t="s">
        <v>29</v>
      </c>
      <c r="I4" s="4">
        <v>44562</v>
      </c>
      <c r="J4" s="4">
        <v>44926</v>
      </c>
      <c r="K4" s="25">
        <v>25000000</v>
      </c>
      <c r="L4" s="5">
        <v>100</v>
      </c>
      <c r="M4" s="5" t="s">
        <v>23</v>
      </c>
      <c r="N4" s="5" t="s">
        <v>24</v>
      </c>
      <c r="O4" s="2" t="s">
        <v>25</v>
      </c>
    </row>
    <row r="5" spans="1:15" ht="90" x14ac:dyDescent="0.25">
      <c r="A5" s="2" t="s">
        <v>15</v>
      </c>
      <c r="B5" s="2" t="s">
        <v>16</v>
      </c>
      <c r="C5" s="2" t="s">
        <v>17</v>
      </c>
      <c r="D5" s="2" t="s">
        <v>18</v>
      </c>
      <c r="E5" s="3" t="s">
        <v>26</v>
      </c>
      <c r="F5" s="2" t="s">
        <v>30</v>
      </c>
      <c r="G5" s="2" t="s">
        <v>31</v>
      </c>
      <c r="H5" s="2" t="s">
        <v>32</v>
      </c>
      <c r="I5" s="4">
        <v>44564</v>
      </c>
      <c r="J5" s="4">
        <v>44926</v>
      </c>
      <c r="K5" s="25">
        <v>19051572.199999999</v>
      </c>
      <c r="L5" s="5">
        <v>100</v>
      </c>
      <c r="M5" s="5" t="s">
        <v>23</v>
      </c>
      <c r="N5" s="5" t="s">
        <v>24</v>
      </c>
      <c r="O5" s="2" t="s">
        <v>25</v>
      </c>
    </row>
    <row r="6" spans="1:15" ht="90" x14ac:dyDescent="0.25">
      <c r="A6" s="2" t="s">
        <v>15</v>
      </c>
      <c r="B6" s="2" t="s">
        <v>16</v>
      </c>
      <c r="C6" s="2" t="s">
        <v>17</v>
      </c>
      <c r="D6" s="2" t="s">
        <v>18</v>
      </c>
      <c r="E6" s="3" t="s">
        <v>26</v>
      </c>
      <c r="F6" s="2" t="s">
        <v>33</v>
      </c>
      <c r="G6" s="2" t="s">
        <v>34</v>
      </c>
      <c r="H6" s="2" t="s">
        <v>35</v>
      </c>
      <c r="I6" s="4">
        <v>44440</v>
      </c>
      <c r="J6" s="4">
        <v>44926</v>
      </c>
      <c r="K6" s="25">
        <v>25000000</v>
      </c>
      <c r="L6" s="5">
        <v>100</v>
      </c>
      <c r="M6" s="5" t="s">
        <v>23</v>
      </c>
      <c r="N6" s="5" t="s">
        <v>24</v>
      </c>
      <c r="O6" s="2" t="s">
        <v>25</v>
      </c>
    </row>
    <row r="7" spans="1:15" ht="120" x14ac:dyDescent="0.25">
      <c r="A7" s="2" t="s">
        <v>15</v>
      </c>
      <c r="B7" s="2" t="s">
        <v>16</v>
      </c>
      <c r="C7" s="2" t="s">
        <v>17</v>
      </c>
      <c r="D7" s="2" t="s">
        <v>36</v>
      </c>
      <c r="E7" s="3" t="s">
        <v>26</v>
      </c>
      <c r="F7" s="2" t="s">
        <v>37</v>
      </c>
      <c r="G7" s="2" t="s">
        <v>38</v>
      </c>
      <c r="H7" s="2" t="s">
        <v>39</v>
      </c>
      <c r="I7" s="4">
        <v>44562</v>
      </c>
      <c r="J7" s="4">
        <v>44926</v>
      </c>
      <c r="K7" s="25">
        <v>4039866.62</v>
      </c>
      <c r="L7" s="5">
        <v>100</v>
      </c>
      <c r="M7" s="5" t="s">
        <v>23</v>
      </c>
      <c r="N7" s="5" t="s">
        <v>24</v>
      </c>
      <c r="O7" s="2" t="s">
        <v>40</v>
      </c>
    </row>
    <row r="8" spans="1:15" ht="75" x14ac:dyDescent="0.25">
      <c r="A8" s="2" t="s">
        <v>15</v>
      </c>
      <c r="B8" s="2" t="s">
        <v>16</v>
      </c>
      <c r="C8" s="2" t="s">
        <v>17</v>
      </c>
      <c r="D8" s="2" t="s">
        <v>36</v>
      </c>
      <c r="E8" s="3" t="s">
        <v>26</v>
      </c>
      <c r="F8" s="2" t="s">
        <v>41</v>
      </c>
      <c r="G8" s="2" t="s">
        <v>42</v>
      </c>
      <c r="H8" s="2" t="s">
        <v>43</v>
      </c>
      <c r="I8" s="4">
        <v>44700</v>
      </c>
      <c r="J8" s="4">
        <v>44926</v>
      </c>
      <c r="K8" s="25">
        <v>4000000</v>
      </c>
      <c r="L8" s="5">
        <v>100</v>
      </c>
      <c r="M8" s="5" t="s">
        <v>23</v>
      </c>
      <c r="N8" s="5" t="s">
        <v>24</v>
      </c>
      <c r="O8" s="2" t="s">
        <v>40</v>
      </c>
    </row>
    <row r="9" spans="1:15" ht="75" x14ac:dyDescent="0.25">
      <c r="A9" s="2" t="s">
        <v>15</v>
      </c>
      <c r="B9" s="2" t="s">
        <v>16</v>
      </c>
      <c r="C9" s="2" t="s">
        <v>17</v>
      </c>
      <c r="D9" s="2" t="s">
        <v>36</v>
      </c>
      <c r="E9" s="3" t="s">
        <v>26</v>
      </c>
      <c r="F9" s="2" t="s">
        <v>44</v>
      </c>
      <c r="G9" s="2" t="s">
        <v>45</v>
      </c>
      <c r="H9" s="2" t="s">
        <v>46</v>
      </c>
      <c r="I9" s="4">
        <v>44562</v>
      </c>
      <c r="J9" s="4">
        <v>44742</v>
      </c>
      <c r="K9" s="25">
        <v>1400000</v>
      </c>
      <c r="L9" s="5">
        <v>100</v>
      </c>
      <c r="M9" s="5" t="s">
        <v>23</v>
      </c>
      <c r="N9" s="5" t="s">
        <v>24</v>
      </c>
      <c r="O9" s="2" t="s">
        <v>40</v>
      </c>
    </row>
    <row r="10" spans="1:15" ht="105" x14ac:dyDescent="0.25">
      <c r="A10" s="2" t="s">
        <v>15</v>
      </c>
      <c r="B10" s="2" t="s">
        <v>16</v>
      </c>
      <c r="C10" s="2" t="s">
        <v>17</v>
      </c>
      <c r="D10" s="2" t="s">
        <v>36</v>
      </c>
      <c r="E10" s="3" t="s">
        <v>47</v>
      </c>
      <c r="F10" s="2" t="s">
        <v>48</v>
      </c>
      <c r="G10" s="2" t="s">
        <v>49</v>
      </c>
      <c r="H10" s="2" t="s">
        <v>50</v>
      </c>
      <c r="I10" s="4">
        <v>44866</v>
      </c>
      <c r="J10" s="4">
        <v>45291</v>
      </c>
      <c r="K10" s="25">
        <v>5385667.6500000004</v>
      </c>
      <c r="L10" s="5">
        <v>100</v>
      </c>
      <c r="M10" s="5" t="s">
        <v>23</v>
      </c>
      <c r="N10" s="5" t="s">
        <v>24</v>
      </c>
      <c r="O10" s="2" t="s">
        <v>40</v>
      </c>
    </row>
    <row r="11" spans="1:15" ht="75" x14ac:dyDescent="0.25">
      <c r="A11" s="2" t="s">
        <v>15</v>
      </c>
      <c r="B11" s="2" t="s">
        <v>16</v>
      </c>
      <c r="C11" s="2" t="s">
        <v>17</v>
      </c>
      <c r="D11" s="2" t="s">
        <v>36</v>
      </c>
      <c r="E11" s="3" t="s">
        <v>51</v>
      </c>
      <c r="F11" s="2" t="s">
        <v>52</v>
      </c>
      <c r="G11" s="2" t="s">
        <v>53</v>
      </c>
      <c r="H11" s="2" t="s">
        <v>54</v>
      </c>
      <c r="I11" s="4">
        <v>44927</v>
      </c>
      <c r="J11" s="4">
        <v>45291</v>
      </c>
      <c r="K11" s="25">
        <v>2552987.25</v>
      </c>
      <c r="L11" s="5">
        <v>100</v>
      </c>
      <c r="M11" s="5" t="s">
        <v>23</v>
      </c>
      <c r="N11" s="5" t="s">
        <v>24</v>
      </c>
      <c r="O11" s="2" t="s">
        <v>40</v>
      </c>
    </row>
    <row r="12" spans="1:15" ht="75" x14ac:dyDescent="0.25">
      <c r="A12" s="2" t="s">
        <v>15</v>
      </c>
      <c r="B12" s="2" t="s">
        <v>16</v>
      </c>
      <c r="C12" s="2" t="s">
        <v>17</v>
      </c>
      <c r="D12" s="2" t="s">
        <v>36</v>
      </c>
      <c r="E12" s="3" t="s">
        <v>47</v>
      </c>
      <c r="F12" s="2" t="s">
        <v>55</v>
      </c>
      <c r="G12" s="2" t="s">
        <v>56</v>
      </c>
      <c r="H12" s="2" t="s">
        <v>57</v>
      </c>
      <c r="I12" s="4">
        <v>44197</v>
      </c>
      <c r="J12" s="4">
        <v>44561</v>
      </c>
      <c r="K12" s="25">
        <v>4000000</v>
      </c>
      <c r="L12" s="5">
        <v>100</v>
      </c>
      <c r="M12" s="5" t="s">
        <v>23</v>
      </c>
      <c r="N12" s="5" t="s">
        <v>24</v>
      </c>
      <c r="O12" s="2" t="s">
        <v>58</v>
      </c>
    </row>
    <row r="13" spans="1:15" ht="105" x14ac:dyDescent="0.25">
      <c r="A13" s="2" t="s">
        <v>15</v>
      </c>
      <c r="B13" s="2" t="s">
        <v>16</v>
      </c>
      <c r="C13" s="2" t="s">
        <v>17</v>
      </c>
      <c r="D13" s="2" t="s">
        <v>36</v>
      </c>
      <c r="E13" s="3" t="s">
        <v>47</v>
      </c>
      <c r="F13" s="2" t="s">
        <v>59</v>
      </c>
      <c r="G13" s="2" t="s">
        <v>60</v>
      </c>
      <c r="H13" s="2" t="s">
        <v>61</v>
      </c>
      <c r="I13" s="4">
        <v>44562</v>
      </c>
      <c r="J13" s="4">
        <v>44926</v>
      </c>
      <c r="K13" s="25">
        <v>4500000</v>
      </c>
      <c r="L13" s="5">
        <v>100</v>
      </c>
      <c r="M13" s="5" t="s">
        <v>23</v>
      </c>
      <c r="N13" s="5" t="s">
        <v>24</v>
      </c>
      <c r="O13" s="2" t="s">
        <v>58</v>
      </c>
    </row>
    <row r="14" spans="1:15" ht="75" x14ac:dyDescent="0.25">
      <c r="A14" s="2" t="s">
        <v>15</v>
      </c>
      <c r="B14" s="2" t="s">
        <v>16</v>
      </c>
      <c r="C14" s="2" t="s">
        <v>17</v>
      </c>
      <c r="D14" s="2" t="s">
        <v>36</v>
      </c>
      <c r="E14" s="3" t="s">
        <v>47</v>
      </c>
      <c r="F14" s="2" t="s">
        <v>62</v>
      </c>
      <c r="G14" s="2" t="s">
        <v>63</v>
      </c>
      <c r="H14" s="2" t="s">
        <v>64</v>
      </c>
      <c r="I14" s="4">
        <v>44562</v>
      </c>
      <c r="J14" s="4">
        <v>45291</v>
      </c>
      <c r="K14" s="25">
        <v>27810000</v>
      </c>
      <c r="L14" s="5">
        <v>100</v>
      </c>
      <c r="M14" s="5" t="s">
        <v>23</v>
      </c>
      <c r="N14" s="5" t="s">
        <v>24</v>
      </c>
      <c r="O14" s="2" t="s">
        <v>58</v>
      </c>
    </row>
    <row r="15" spans="1:15" ht="105" x14ac:dyDescent="0.25">
      <c r="A15" s="2" t="s">
        <v>15</v>
      </c>
      <c r="B15" s="2" t="s">
        <v>16</v>
      </c>
      <c r="C15" s="2" t="s">
        <v>17</v>
      </c>
      <c r="D15" s="2" t="s">
        <v>65</v>
      </c>
      <c r="E15" s="3" t="s">
        <v>66</v>
      </c>
      <c r="F15" s="2" t="s">
        <v>67</v>
      </c>
      <c r="G15" s="2" t="s">
        <v>68</v>
      </c>
      <c r="H15" s="2" t="s">
        <v>69</v>
      </c>
      <c r="I15" s="4">
        <v>44197</v>
      </c>
      <c r="J15" s="4">
        <v>44439</v>
      </c>
      <c r="K15" s="25">
        <v>70000000</v>
      </c>
      <c r="L15" s="5">
        <v>100</v>
      </c>
      <c r="M15" s="5" t="s">
        <v>23</v>
      </c>
      <c r="N15" s="5" t="s">
        <v>24</v>
      </c>
      <c r="O15" s="2" t="s">
        <v>70</v>
      </c>
    </row>
    <row r="16" spans="1:15" ht="105" x14ac:dyDescent="0.25">
      <c r="A16" s="2" t="s">
        <v>15</v>
      </c>
      <c r="B16" s="2" t="s">
        <v>16</v>
      </c>
      <c r="C16" s="2" t="s">
        <v>17</v>
      </c>
      <c r="D16" s="2" t="s">
        <v>65</v>
      </c>
      <c r="E16" s="3" t="s">
        <v>71</v>
      </c>
      <c r="F16" s="2" t="s">
        <v>72</v>
      </c>
      <c r="G16" s="2" t="s">
        <v>73</v>
      </c>
      <c r="H16" s="2" t="s">
        <v>74</v>
      </c>
      <c r="I16" s="4">
        <v>44743</v>
      </c>
      <c r="J16" s="4">
        <v>44757</v>
      </c>
      <c r="K16" s="25">
        <v>55896.7</v>
      </c>
      <c r="L16" s="5">
        <v>100</v>
      </c>
      <c r="M16" s="5" t="s">
        <v>23</v>
      </c>
      <c r="N16" s="5" t="s">
        <v>24</v>
      </c>
      <c r="O16" s="2" t="s">
        <v>70</v>
      </c>
    </row>
    <row r="17" spans="1:15" ht="105" x14ac:dyDescent="0.25">
      <c r="A17" s="2" t="s">
        <v>15</v>
      </c>
      <c r="B17" s="2" t="s">
        <v>16</v>
      </c>
      <c r="C17" s="2" t="s">
        <v>17</v>
      </c>
      <c r="D17" s="2" t="s">
        <v>65</v>
      </c>
      <c r="E17" s="3" t="s">
        <v>71</v>
      </c>
      <c r="F17" s="2" t="s">
        <v>75</v>
      </c>
      <c r="G17" s="2" t="s">
        <v>76</v>
      </c>
      <c r="H17" s="2" t="s">
        <v>77</v>
      </c>
      <c r="I17" s="4">
        <v>44562</v>
      </c>
      <c r="J17" s="4">
        <v>44926</v>
      </c>
      <c r="K17" s="25">
        <v>600000</v>
      </c>
      <c r="L17" s="5">
        <v>100</v>
      </c>
      <c r="M17" s="5" t="s">
        <v>23</v>
      </c>
      <c r="N17" s="5" t="s">
        <v>24</v>
      </c>
      <c r="O17" s="2" t="s">
        <v>70</v>
      </c>
    </row>
    <row r="18" spans="1:15" ht="105" x14ac:dyDescent="0.25">
      <c r="A18" s="2" t="s">
        <v>15</v>
      </c>
      <c r="B18" s="2" t="s">
        <v>16</v>
      </c>
      <c r="C18" s="2" t="s">
        <v>17</v>
      </c>
      <c r="D18" s="2" t="s">
        <v>65</v>
      </c>
      <c r="E18" s="3" t="s">
        <v>71</v>
      </c>
      <c r="F18" s="2" t="s">
        <v>78</v>
      </c>
      <c r="G18" s="2" t="s">
        <v>79</v>
      </c>
      <c r="H18" s="2" t="s">
        <v>80</v>
      </c>
      <c r="I18" s="4">
        <v>44927</v>
      </c>
      <c r="J18" s="4">
        <v>45046</v>
      </c>
      <c r="K18" s="25">
        <v>4400000</v>
      </c>
      <c r="L18" s="5">
        <v>100</v>
      </c>
      <c r="M18" s="5" t="s">
        <v>23</v>
      </c>
      <c r="N18" s="5" t="s">
        <v>24</v>
      </c>
      <c r="O18" s="2" t="s">
        <v>70</v>
      </c>
    </row>
    <row r="19" spans="1:15" ht="105" x14ac:dyDescent="0.25">
      <c r="A19" s="2" t="s">
        <v>15</v>
      </c>
      <c r="B19" s="2" t="s">
        <v>16</v>
      </c>
      <c r="C19" s="2" t="s">
        <v>17</v>
      </c>
      <c r="D19" s="2" t="s">
        <v>65</v>
      </c>
      <c r="E19" s="3" t="s">
        <v>71</v>
      </c>
      <c r="F19" s="2" t="s">
        <v>81</v>
      </c>
      <c r="G19" s="2" t="s">
        <v>82</v>
      </c>
      <c r="H19" s="2" t="s">
        <v>83</v>
      </c>
      <c r="I19" s="4">
        <v>44805</v>
      </c>
      <c r="J19" s="4">
        <v>45169</v>
      </c>
      <c r="K19" s="25">
        <v>1500000</v>
      </c>
      <c r="L19" s="5">
        <v>100</v>
      </c>
      <c r="M19" s="5" t="s">
        <v>23</v>
      </c>
      <c r="N19" s="5" t="s">
        <v>24</v>
      </c>
      <c r="O19" s="2" t="s">
        <v>70</v>
      </c>
    </row>
    <row r="20" spans="1:15" ht="105" x14ac:dyDescent="0.25">
      <c r="A20" s="2" t="s">
        <v>15</v>
      </c>
      <c r="B20" s="2" t="s">
        <v>16</v>
      </c>
      <c r="C20" s="2" t="s">
        <v>17</v>
      </c>
      <c r="D20" s="2" t="s">
        <v>65</v>
      </c>
      <c r="E20" s="3" t="s">
        <v>71</v>
      </c>
      <c r="F20" s="2" t="s">
        <v>84</v>
      </c>
      <c r="G20" s="2" t="s">
        <v>85</v>
      </c>
      <c r="H20" s="2" t="s">
        <v>86</v>
      </c>
      <c r="I20" s="4">
        <v>44805</v>
      </c>
      <c r="J20" s="4">
        <v>45169</v>
      </c>
      <c r="K20" s="25">
        <v>2980000</v>
      </c>
      <c r="L20" s="5">
        <v>100</v>
      </c>
      <c r="M20" s="5" t="s">
        <v>23</v>
      </c>
      <c r="N20" s="5" t="s">
        <v>24</v>
      </c>
      <c r="O20" s="2" t="s">
        <v>70</v>
      </c>
    </row>
    <row r="21" spans="1:15" ht="105" x14ac:dyDescent="0.25">
      <c r="A21" s="2" t="s">
        <v>15</v>
      </c>
      <c r="B21" s="2" t="s">
        <v>16</v>
      </c>
      <c r="C21" s="2" t="s">
        <v>17</v>
      </c>
      <c r="D21" s="2" t="s">
        <v>65</v>
      </c>
      <c r="E21" s="3" t="s">
        <v>71</v>
      </c>
      <c r="F21" s="2" t="s">
        <v>87</v>
      </c>
      <c r="G21" s="2" t="s">
        <v>88</v>
      </c>
      <c r="H21" s="2" t="s">
        <v>89</v>
      </c>
      <c r="I21" s="4">
        <v>44805</v>
      </c>
      <c r="J21" s="4">
        <v>45169</v>
      </c>
      <c r="K21" s="25">
        <v>3860000</v>
      </c>
      <c r="L21" s="5">
        <v>100</v>
      </c>
      <c r="M21" s="5" t="s">
        <v>23</v>
      </c>
      <c r="N21" s="5" t="s">
        <v>24</v>
      </c>
      <c r="O21" s="2" t="s">
        <v>70</v>
      </c>
    </row>
    <row r="22" spans="1:15" ht="105" x14ac:dyDescent="0.25">
      <c r="A22" s="2" t="s">
        <v>15</v>
      </c>
      <c r="B22" s="2" t="s">
        <v>16</v>
      </c>
      <c r="C22" s="2" t="s">
        <v>17</v>
      </c>
      <c r="D22" s="2" t="s">
        <v>65</v>
      </c>
      <c r="E22" s="3" t="s">
        <v>71</v>
      </c>
      <c r="F22" s="2" t="s">
        <v>90</v>
      </c>
      <c r="G22" s="2" t="s">
        <v>91</v>
      </c>
      <c r="H22" s="2" t="s">
        <v>92</v>
      </c>
      <c r="I22" s="4">
        <v>44440</v>
      </c>
      <c r="J22" s="4">
        <v>44804</v>
      </c>
      <c r="K22" s="25">
        <v>3000000</v>
      </c>
      <c r="L22" s="5">
        <v>100</v>
      </c>
      <c r="M22" s="5" t="s">
        <v>23</v>
      </c>
      <c r="N22" s="5" t="s">
        <v>24</v>
      </c>
      <c r="O22" s="2" t="s">
        <v>70</v>
      </c>
    </row>
    <row r="23" spans="1:15" ht="105" x14ac:dyDescent="0.25">
      <c r="A23" s="2" t="s">
        <v>15</v>
      </c>
      <c r="B23" s="2" t="s">
        <v>16</v>
      </c>
      <c r="C23" s="2" t="s">
        <v>17</v>
      </c>
      <c r="D23" s="2" t="s">
        <v>65</v>
      </c>
      <c r="E23" s="3" t="s">
        <v>93</v>
      </c>
      <c r="F23" s="2" t="s">
        <v>94</v>
      </c>
      <c r="G23" s="2" t="s">
        <v>95</v>
      </c>
      <c r="H23" s="2" t="s">
        <v>96</v>
      </c>
      <c r="I23" s="4">
        <v>44197</v>
      </c>
      <c r="J23" s="4">
        <v>44439</v>
      </c>
      <c r="K23" s="25">
        <v>189724721.19999999</v>
      </c>
      <c r="L23" s="5">
        <v>100</v>
      </c>
      <c r="M23" s="5" t="s">
        <v>23</v>
      </c>
      <c r="N23" s="5" t="s">
        <v>24</v>
      </c>
      <c r="O23" s="2" t="s">
        <v>97</v>
      </c>
    </row>
    <row r="24" spans="1:15" ht="105" x14ac:dyDescent="0.25">
      <c r="A24" s="2" t="s">
        <v>15</v>
      </c>
      <c r="B24" s="2" t="s">
        <v>16</v>
      </c>
      <c r="C24" s="2" t="s">
        <v>17</v>
      </c>
      <c r="D24" s="2" t="s">
        <v>65</v>
      </c>
      <c r="E24" s="3" t="s">
        <v>93</v>
      </c>
      <c r="F24" s="2" t="s">
        <v>98</v>
      </c>
      <c r="G24" s="2" t="s">
        <v>99</v>
      </c>
      <c r="H24" s="2" t="s">
        <v>100</v>
      </c>
      <c r="I24" s="4">
        <v>44440</v>
      </c>
      <c r="J24" s="4">
        <v>44804</v>
      </c>
      <c r="K24" s="25">
        <v>81392220.859999999</v>
      </c>
      <c r="L24" s="5">
        <v>100</v>
      </c>
      <c r="M24" s="5" t="s">
        <v>23</v>
      </c>
      <c r="N24" s="5" t="s">
        <v>24</v>
      </c>
      <c r="O24" s="2" t="s">
        <v>97</v>
      </c>
    </row>
    <row r="25" spans="1:15" ht="105" x14ac:dyDescent="0.25">
      <c r="A25" s="2" t="s">
        <v>15</v>
      </c>
      <c r="B25" s="2" t="s">
        <v>16</v>
      </c>
      <c r="C25" s="2" t="s">
        <v>17</v>
      </c>
      <c r="D25" s="2" t="s">
        <v>65</v>
      </c>
      <c r="E25" s="3" t="s">
        <v>93</v>
      </c>
      <c r="F25" s="2" t="s">
        <v>101</v>
      </c>
      <c r="G25" s="2" t="s">
        <v>102</v>
      </c>
      <c r="H25" s="2" t="s">
        <v>103</v>
      </c>
      <c r="I25" s="4">
        <v>44805</v>
      </c>
      <c r="J25" s="4">
        <v>45169</v>
      </c>
      <c r="K25" s="25">
        <v>56111580.590000004</v>
      </c>
      <c r="L25" s="5">
        <v>100</v>
      </c>
      <c r="M25" s="5" t="s">
        <v>23</v>
      </c>
      <c r="N25" s="5" t="s">
        <v>24</v>
      </c>
      <c r="O25" s="2" t="s">
        <v>97</v>
      </c>
    </row>
    <row r="26" spans="1:15" ht="105" x14ac:dyDescent="0.25">
      <c r="A26" s="2" t="s">
        <v>15</v>
      </c>
      <c r="B26" s="2" t="s">
        <v>16</v>
      </c>
      <c r="C26" s="2" t="s">
        <v>17</v>
      </c>
      <c r="D26" s="2" t="s">
        <v>65</v>
      </c>
      <c r="E26" s="6" t="s">
        <v>104</v>
      </c>
      <c r="F26" s="2" t="s">
        <v>105</v>
      </c>
      <c r="G26" s="2" t="s">
        <v>106</v>
      </c>
      <c r="H26" s="2" t="s">
        <v>107</v>
      </c>
      <c r="I26" s="4">
        <v>44197</v>
      </c>
      <c r="J26" s="4">
        <v>45291</v>
      </c>
      <c r="K26" s="25">
        <v>16000000</v>
      </c>
      <c r="L26" s="5">
        <v>100</v>
      </c>
      <c r="M26" s="5" t="s">
        <v>23</v>
      </c>
      <c r="N26" s="5" t="s">
        <v>24</v>
      </c>
      <c r="O26" s="2" t="s">
        <v>108</v>
      </c>
    </row>
    <row r="27" spans="1:15" ht="105" x14ac:dyDescent="0.25">
      <c r="A27" s="2" t="s">
        <v>15</v>
      </c>
      <c r="B27" s="2" t="s">
        <v>16</v>
      </c>
      <c r="C27" s="2" t="s">
        <v>17</v>
      </c>
      <c r="D27" s="2" t="s">
        <v>65</v>
      </c>
      <c r="E27" s="3" t="s">
        <v>104</v>
      </c>
      <c r="F27" s="2" t="s">
        <v>109</v>
      </c>
      <c r="G27" s="2" t="s">
        <v>110</v>
      </c>
      <c r="H27" s="2" t="s">
        <v>111</v>
      </c>
      <c r="I27" s="4">
        <v>44197</v>
      </c>
      <c r="J27" s="4">
        <v>45291</v>
      </c>
      <c r="K27" s="25">
        <v>10000000</v>
      </c>
      <c r="L27" s="5">
        <v>100</v>
      </c>
      <c r="M27" s="5" t="s">
        <v>23</v>
      </c>
      <c r="N27" s="5" t="s">
        <v>24</v>
      </c>
      <c r="O27" s="2" t="s">
        <v>108</v>
      </c>
    </row>
    <row r="28" spans="1:15" ht="30" x14ac:dyDescent="0.25">
      <c r="A28" s="2" t="s">
        <v>112</v>
      </c>
      <c r="B28" s="2" t="s">
        <v>113</v>
      </c>
      <c r="C28" s="2" t="s">
        <v>114</v>
      </c>
      <c r="D28" s="2" t="s">
        <v>115</v>
      </c>
      <c r="E28" s="3" t="s">
        <v>116</v>
      </c>
      <c r="F28" s="2" t="s">
        <v>117</v>
      </c>
      <c r="G28" s="2" t="s">
        <v>118</v>
      </c>
      <c r="H28" s="2" t="s">
        <v>119</v>
      </c>
      <c r="I28" s="4">
        <v>44562</v>
      </c>
      <c r="J28" s="4">
        <v>45291</v>
      </c>
      <c r="K28" s="25">
        <v>23803442</v>
      </c>
      <c r="L28" s="5">
        <v>50</v>
      </c>
      <c r="M28" s="5" t="s">
        <v>23</v>
      </c>
      <c r="N28" s="5" t="s">
        <v>24</v>
      </c>
      <c r="O28" s="2" t="s">
        <v>120</v>
      </c>
    </row>
    <row r="29" spans="1:15" ht="105" x14ac:dyDescent="0.25">
      <c r="A29" s="2" t="s">
        <v>15</v>
      </c>
      <c r="B29" s="7" t="s">
        <v>16</v>
      </c>
      <c r="C29" s="2" t="s">
        <v>17</v>
      </c>
      <c r="D29" s="2" t="s">
        <v>65</v>
      </c>
      <c r="E29" s="3" t="s">
        <v>71</v>
      </c>
      <c r="F29" s="7" t="s">
        <v>121</v>
      </c>
      <c r="G29" s="7" t="s">
        <v>122</v>
      </c>
      <c r="H29" s="7" t="s">
        <v>123</v>
      </c>
      <c r="I29" s="8">
        <v>45170</v>
      </c>
      <c r="J29" s="8">
        <v>45291</v>
      </c>
      <c r="K29" s="26">
        <v>680000</v>
      </c>
      <c r="L29" s="5">
        <v>100</v>
      </c>
      <c r="M29" s="5" t="s">
        <v>23</v>
      </c>
      <c r="N29" s="5" t="s">
        <v>24</v>
      </c>
      <c r="O29" s="2" t="s">
        <v>70</v>
      </c>
    </row>
    <row r="30" spans="1:15" ht="120" x14ac:dyDescent="0.25">
      <c r="A30" s="2" t="s">
        <v>15</v>
      </c>
      <c r="B30" s="7" t="s">
        <v>16</v>
      </c>
      <c r="C30" s="2" t="s">
        <v>17</v>
      </c>
      <c r="D30" s="2" t="s">
        <v>65</v>
      </c>
      <c r="E30" s="3" t="s">
        <v>71</v>
      </c>
      <c r="F30" s="7" t="s">
        <v>124</v>
      </c>
      <c r="G30" s="7" t="s">
        <v>125</v>
      </c>
      <c r="H30" s="7" t="s">
        <v>126</v>
      </c>
      <c r="I30" s="8">
        <v>44805</v>
      </c>
      <c r="J30" s="8">
        <v>45291</v>
      </c>
      <c r="K30" s="26">
        <v>100000</v>
      </c>
      <c r="L30" s="5">
        <v>100</v>
      </c>
      <c r="M30" s="5" t="s">
        <v>23</v>
      </c>
      <c r="N30" s="5" t="s">
        <v>24</v>
      </c>
      <c r="O30" s="2" t="s">
        <v>70</v>
      </c>
    </row>
    <row r="31" spans="1:15" ht="105" x14ac:dyDescent="0.25">
      <c r="A31" s="2" t="s">
        <v>15</v>
      </c>
      <c r="B31" s="7" t="s">
        <v>16</v>
      </c>
      <c r="C31" s="2" t="s">
        <v>17</v>
      </c>
      <c r="D31" s="2" t="s">
        <v>65</v>
      </c>
      <c r="E31" s="3" t="s">
        <v>71</v>
      </c>
      <c r="F31" s="7" t="s">
        <v>127</v>
      </c>
      <c r="G31" s="7" t="s">
        <v>128</v>
      </c>
      <c r="H31" s="7" t="s">
        <v>129</v>
      </c>
      <c r="I31" s="8">
        <v>45170</v>
      </c>
      <c r="J31" s="8">
        <v>45291</v>
      </c>
      <c r="K31" s="26">
        <v>1000000</v>
      </c>
      <c r="L31" s="5">
        <v>100</v>
      </c>
      <c r="M31" s="5" t="s">
        <v>23</v>
      </c>
      <c r="N31" s="5" t="s">
        <v>24</v>
      </c>
      <c r="O31" s="2" t="s">
        <v>70</v>
      </c>
    </row>
    <row r="32" spans="1:15" ht="135" x14ac:dyDescent="0.25">
      <c r="A32" s="2" t="s">
        <v>15</v>
      </c>
      <c r="B32" s="7" t="s">
        <v>16</v>
      </c>
      <c r="C32" s="2" t="s">
        <v>17</v>
      </c>
      <c r="D32" s="2" t="s">
        <v>65</v>
      </c>
      <c r="E32" s="3" t="s">
        <v>71</v>
      </c>
      <c r="F32" s="9" t="s">
        <v>130</v>
      </c>
      <c r="G32" s="7" t="s">
        <v>131</v>
      </c>
      <c r="H32" s="7" t="s">
        <v>132</v>
      </c>
      <c r="I32" s="8">
        <v>45110</v>
      </c>
      <c r="J32" s="8">
        <v>45209</v>
      </c>
      <c r="K32" s="26">
        <v>12765.5</v>
      </c>
      <c r="L32" s="5">
        <v>100</v>
      </c>
      <c r="M32" s="5" t="s">
        <v>23</v>
      </c>
      <c r="N32" s="5" t="s">
        <v>24</v>
      </c>
      <c r="O32" s="2" t="s">
        <v>70</v>
      </c>
    </row>
    <row r="33" spans="1:35" ht="105" x14ac:dyDescent="0.25">
      <c r="A33" s="2" t="s">
        <v>15</v>
      </c>
      <c r="B33" s="7" t="s">
        <v>16</v>
      </c>
      <c r="C33" s="2" t="s">
        <v>17</v>
      </c>
      <c r="D33" s="2" t="s">
        <v>65</v>
      </c>
      <c r="E33" s="3" t="s">
        <v>71</v>
      </c>
      <c r="F33" s="9" t="s">
        <v>133</v>
      </c>
      <c r="G33" s="7" t="s">
        <v>122</v>
      </c>
      <c r="H33" s="7" t="s">
        <v>123</v>
      </c>
      <c r="I33" s="8">
        <v>45170</v>
      </c>
      <c r="J33" s="8">
        <v>45291</v>
      </c>
      <c r="K33" s="26">
        <v>71750</v>
      </c>
      <c r="L33" s="5">
        <v>100</v>
      </c>
      <c r="M33" s="5" t="s">
        <v>23</v>
      </c>
      <c r="N33" s="5" t="s">
        <v>24</v>
      </c>
      <c r="O33" s="2" t="s">
        <v>70</v>
      </c>
    </row>
    <row r="34" spans="1:35" ht="105" x14ac:dyDescent="0.25">
      <c r="A34" s="2" t="s">
        <v>15</v>
      </c>
      <c r="B34" s="7" t="s">
        <v>16</v>
      </c>
      <c r="C34" s="2" t="s">
        <v>17</v>
      </c>
      <c r="D34" s="2" t="s">
        <v>65</v>
      </c>
      <c r="E34" s="3" t="s">
        <v>71</v>
      </c>
      <c r="F34" s="9" t="s">
        <v>134</v>
      </c>
      <c r="G34" s="7" t="s">
        <v>135</v>
      </c>
      <c r="H34" s="7" t="s">
        <v>136</v>
      </c>
      <c r="I34" s="8">
        <v>45091</v>
      </c>
      <c r="J34" s="8">
        <v>45190</v>
      </c>
      <c r="K34" s="26">
        <v>1249930</v>
      </c>
      <c r="L34" s="5">
        <v>100</v>
      </c>
      <c r="M34" s="5" t="s">
        <v>23</v>
      </c>
      <c r="N34" s="5" t="s">
        <v>24</v>
      </c>
      <c r="O34" s="2" t="s">
        <v>70</v>
      </c>
    </row>
    <row r="35" spans="1:35" ht="105" x14ac:dyDescent="0.25">
      <c r="A35" s="2" t="s">
        <v>15</v>
      </c>
      <c r="B35" s="7" t="s">
        <v>16</v>
      </c>
      <c r="C35" s="2" t="s">
        <v>17</v>
      </c>
      <c r="D35" s="2" t="s">
        <v>65</v>
      </c>
      <c r="E35" s="3" t="s">
        <v>71</v>
      </c>
      <c r="F35" s="9" t="s">
        <v>137</v>
      </c>
      <c r="G35" s="7" t="s">
        <v>138</v>
      </c>
      <c r="H35" s="7" t="s">
        <v>138</v>
      </c>
      <c r="I35" s="8">
        <v>44691</v>
      </c>
      <c r="J35" s="8">
        <v>45049</v>
      </c>
      <c r="K35" s="26">
        <v>928070</v>
      </c>
      <c r="L35" s="5">
        <v>100</v>
      </c>
      <c r="M35" s="5" t="s">
        <v>23</v>
      </c>
      <c r="N35" s="5" t="s">
        <v>24</v>
      </c>
      <c r="O35" s="2" t="s">
        <v>70</v>
      </c>
    </row>
    <row r="36" spans="1:35" ht="105" x14ac:dyDescent="0.25">
      <c r="A36" s="2" t="s">
        <v>15</v>
      </c>
      <c r="B36" s="7" t="s">
        <v>16</v>
      </c>
      <c r="C36" s="2" t="s">
        <v>17</v>
      </c>
      <c r="D36" s="2" t="s">
        <v>65</v>
      </c>
      <c r="E36" s="3" t="s">
        <v>71</v>
      </c>
      <c r="F36" s="9" t="s">
        <v>139</v>
      </c>
      <c r="G36" s="7" t="s">
        <v>140</v>
      </c>
      <c r="H36" s="7" t="s">
        <v>141</v>
      </c>
      <c r="I36" s="8">
        <v>44672</v>
      </c>
      <c r="J36" s="8">
        <v>44839</v>
      </c>
      <c r="K36" s="26">
        <v>1396872.4</v>
      </c>
      <c r="L36" s="5">
        <v>100</v>
      </c>
      <c r="M36" s="5" t="s">
        <v>23</v>
      </c>
      <c r="N36" s="5" t="s">
        <v>24</v>
      </c>
      <c r="O36" s="2" t="s">
        <v>70</v>
      </c>
    </row>
    <row r="37" spans="1:35" ht="105" x14ac:dyDescent="0.25">
      <c r="A37" s="2" t="s">
        <v>15</v>
      </c>
      <c r="B37" s="7" t="s">
        <v>16</v>
      </c>
      <c r="C37" s="2" t="s">
        <v>17</v>
      </c>
      <c r="D37" s="2" t="s">
        <v>65</v>
      </c>
      <c r="E37" s="3" t="s">
        <v>71</v>
      </c>
      <c r="F37" s="9" t="s">
        <v>142</v>
      </c>
      <c r="G37" s="7" t="s">
        <v>143</v>
      </c>
      <c r="H37" s="7" t="s">
        <v>144</v>
      </c>
      <c r="I37" s="8">
        <v>45135</v>
      </c>
      <c r="J37" s="8">
        <v>45257</v>
      </c>
      <c r="K37" s="26">
        <v>6545495</v>
      </c>
      <c r="L37" s="10">
        <v>100</v>
      </c>
      <c r="M37" s="10" t="s">
        <v>23</v>
      </c>
      <c r="N37" s="10" t="s">
        <v>24</v>
      </c>
      <c r="O37" s="7" t="s">
        <v>70</v>
      </c>
    </row>
    <row r="38" spans="1:35" ht="105" x14ac:dyDescent="0.25">
      <c r="A38" s="2" t="s">
        <v>15</v>
      </c>
      <c r="B38" s="7" t="s">
        <v>16</v>
      </c>
      <c r="C38" s="2" t="s">
        <v>17</v>
      </c>
      <c r="D38" s="2" t="s">
        <v>65</v>
      </c>
      <c r="E38" s="11" t="s">
        <v>71</v>
      </c>
      <c r="F38" s="14" t="s">
        <v>145</v>
      </c>
      <c r="G38" s="12" t="s">
        <v>146</v>
      </c>
      <c r="H38" s="2" t="s">
        <v>146</v>
      </c>
      <c r="I38" s="15">
        <v>44917</v>
      </c>
      <c r="J38" s="16">
        <v>44960</v>
      </c>
      <c r="K38" s="27">
        <v>3488309</v>
      </c>
      <c r="L38" s="17">
        <v>100</v>
      </c>
      <c r="M38" s="18" t="s">
        <v>23</v>
      </c>
      <c r="N38" s="18" t="s">
        <v>24</v>
      </c>
      <c r="O38" s="19" t="s">
        <v>70</v>
      </c>
      <c r="P38" s="17"/>
      <c r="Q38" s="17"/>
      <c r="R38" s="17"/>
      <c r="S38" s="20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2"/>
    </row>
    <row r="39" spans="1:35" x14ac:dyDescent="0.25">
      <c r="B39" s="23"/>
    </row>
    <row r="45" spans="1:35" x14ac:dyDescent="0.25">
      <c r="E45" s="13"/>
    </row>
  </sheetData>
  <mergeCells count="1">
    <mergeCell ref="A1:O1"/>
  </mergeCells>
  <conditionalFormatting sqref="F16:F32">
    <cfRule type="duplicateValues" dxfId="2" priority="4"/>
  </conditionalFormatting>
  <conditionalFormatting sqref="F33:F37">
    <cfRule type="duplicateValues" dxfId="1" priority="3"/>
  </conditionalFormatting>
  <conditionalFormatting sqref="J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REACT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2024-04-10T07:14:33Z</dcterms:created>
  <dcterms:modified xsi:type="dcterms:W3CDTF">2024-05-21T15:29:57Z</dcterms:modified>
</cp:coreProperties>
</file>