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5.5" sheetId="1" r:id="rId1"/>
    <sheet name="Formación On Line" sheetId="9" r:id="rId2"/>
    <sheet name="Datos Totales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9" l="1"/>
</calcChain>
</file>

<file path=xl/sharedStrings.xml><?xml version="1.0" encoding="utf-8"?>
<sst xmlns="http://schemas.openxmlformats.org/spreadsheetml/2006/main" count="55" uniqueCount="47">
  <si>
    <t>MEMORIA DE ACTIVIDAD 2021</t>
  </si>
  <si>
    <t>Servicio Madrileño de Salud</t>
  </si>
  <si>
    <t>Nº de cursos</t>
  </si>
  <si>
    <t>Nº de alumnos</t>
  </si>
  <si>
    <t>Total</t>
  </si>
  <si>
    <t>Formación en Farmacoterapia</t>
  </si>
  <si>
    <t>5. Los Profesionales del Servicio Madrileño de la Salud</t>
  </si>
  <si>
    <t>Formación Continuada en Farmacoterapia Online</t>
  </si>
  <si>
    <t>CURSO</t>
  </si>
  <si>
    <t>Nº de HORAS</t>
  </si>
  <si>
    <t>Nº de ALUMNOS</t>
  </si>
  <si>
    <t>ACTUALIZACIÓN EN EL TRATAMIENTO DE LAS ÚLCERAS CUTÁNEAS CRÓNICAS</t>
  </si>
  <si>
    <t>ACTUALIZACIÓN EN FARMACOTERAPIA EN ADULTOS Y ANCIANOS</t>
  </si>
  <si>
    <t>ACTUALIZACIÓN EN FARMACOTERAPIA EN PEDIATRÍA</t>
  </si>
  <si>
    <t>VALORACIÓN Y TRATAMIENTO DE LAS ENFERMEDADES DEL APARATO RESPIRATORIO</t>
  </si>
  <si>
    <t>ATENCIÓN NUTRICIONAL EN PERSONAS MAYORES</t>
  </si>
  <si>
    <t>TRATAMIENTO FARMACOLÓGICO DE LA INSUFICIENCIA CARDIACA CRÓNICA</t>
  </si>
  <si>
    <t>USO ADECUADO DE SISTEMAS DE MONITORIZACION DE GLUCOSA INTERSTICIAL</t>
  </si>
  <si>
    <t>USO SEGURO DE MEDICAMENTOS- MEDICOS Y FARMACEUTICOS</t>
  </si>
  <si>
    <t>CURSO BÁSICO PARA FARMACEUTICOS DE ATENCIÓN PRIMARIA</t>
  </si>
  <si>
    <t>MANEJO DE FÁRMACOS PARA EL COLESTEROL, LA HIPERTENSIÓN Y LA DIABETES</t>
  </si>
  <si>
    <t>NORMATIVA DE PRESTACIÓN FARMACÉUTICA</t>
  </si>
  <si>
    <t>NUEVA HERRAMIENTA DE ANÁLISIS DE LA PRESTACIÓN FARMACÉUTICA: BUSINESS INTELLIGENCE 4.2</t>
  </si>
  <si>
    <t>RED DE FARMACIAS CENTINELA: CURSO DE FORMACIÓN PARA FARMACÉUTICOS DE OFICINA DE FARMACIA</t>
  </si>
  <si>
    <t>TRATAMIENTO LOCAL DE LAS ÚLCERAS CUTÁNEAS</t>
  </si>
  <si>
    <t>USO RACIONAL DE ANTIBIOTICO EN URGENCIAS. FARMACEUTICOS NUEVO INGRESO</t>
  </si>
  <si>
    <t>INMUNOGLOBULINAS HUMANAS: ESTRATEGIA PARA FOMENTAR EL USO EFICIENTE DE LOS RECURSOS. I EDICIÓN</t>
  </si>
  <si>
    <t>ACTUALIZACIÓN EN EL TRATAMIENTO DE LAS ÚLCERAS CUTÁNEAS CRÓNICAS. ONLINE</t>
  </si>
  <si>
    <t>ACTUALIZACIÓN EN FARMACOTERAPIA EN PEDIATRIA</t>
  </si>
  <si>
    <t>CONTRIBUCIÓN DE LA ENFERMERÍA EN EL USO RACIONAL DE LOS MEDICAMENTOS</t>
  </si>
  <si>
    <t>SELECCIÓN DE MEDICAMENTOS BASADA EN LA EVIDENCIA</t>
  </si>
  <si>
    <t>TRATAMIENTO DE LA DESHABITUACIÓN TABÁQUICA</t>
  </si>
  <si>
    <t>TRATAMIENTO FARMACOLÓGICO DE LA INSUFICIENCIA CARDÍACA CRÓNICA</t>
  </si>
  <si>
    <t>USO ADECUADO DE SISTEMA DE MONITORIZACIÓN DE GLUCOSA INTERSTICIAL</t>
  </si>
  <si>
    <t>USO DE OPIOIDES EN EL DOLOR CRÓNICO NO ONCOLÓGICO.ONLINE</t>
  </si>
  <si>
    <t>VALORACIÓN Y TRATAMIENTO DE LA URGENCIA CARDIOLÓGICA EN PACIENTES ADULTOS: SINDROME CORONARIO AGUDO Y ARRITMIAS</t>
  </si>
  <si>
    <t>VALORACIÓN Y TRATAMIENTO DE LA URGENCIA OFTALMOLÓGICA EN ADULTOS</t>
  </si>
  <si>
    <t>VALORACIÓN Y TRATAMIENTO DE LAS URGENCIAS EN OTORRINOLARINGOLOGÍA EN EL PACIENTE ADULTO</t>
  </si>
  <si>
    <t>Fuente: Subdirección General de Farmacia y Productos Sanitarios.</t>
  </si>
  <si>
    <t>Nº de horas</t>
  </si>
  <si>
    <t>Formación en Líneas estratégicas</t>
  </si>
  <si>
    <t>TOTAL</t>
  </si>
  <si>
    <r>
      <t>76</t>
    </r>
    <r>
      <rPr>
        <sz val="9"/>
        <color rgb="FF7F7F7F"/>
        <rFont val="Montserrat Medium"/>
      </rPr>
      <t> </t>
    </r>
  </si>
  <si>
    <r>
      <t>2.307</t>
    </r>
    <r>
      <rPr>
        <sz val="9"/>
        <color rgb="FF7F7F7F"/>
        <rFont val="Montserrat Medium"/>
      </rPr>
      <t> </t>
    </r>
  </si>
  <si>
    <r>
      <t>11.155</t>
    </r>
    <r>
      <rPr>
        <sz val="9"/>
        <color rgb="FFFF0000"/>
        <rFont val="Montserrat Medium"/>
      </rPr>
      <t> </t>
    </r>
  </si>
  <si>
    <t>Datos totales en Formación en Farmacoterapia en planes estratégicos</t>
  </si>
  <si>
    <t>5.5 Plan de Formación en Farmacoterapia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</si>
</sst>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10"/>
      <color theme="1"/>
      <name val="Montserrat Medium"/>
    </font>
    <font>
      <sz val="8"/>
      <color rgb="FF7F7F7F"/>
      <name val="Montserrat Medium"/>
    </font>
    <font>
      <b/>
      <sz val="8"/>
      <color rgb="FF595959"/>
      <name val="Montserrat Medium"/>
    </font>
    <font>
      <sz val="8"/>
      <color rgb="FF31849B"/>
      <name val="Montserrat Medium"/>
    </font>
    <font>
      <sz val="11"/>
      <color theme="1" tint="0.499984740745262"/>
      <name val="Montserrat SemiBold"/>
    </font>
    <font>
      <sz val="10"/>
      <color theme="1" tint="0.499984740745262"/>
      <name val="Montserrat SemiBold"/>
    </font>
    <font>
      <b/>
      <sz val="24"/>
      <color theme="1" tint="0.499984740745262"/>
      <name val="Montserrat SemiBold"/>
    </font>
    <font>
      <b/>
      <sz val="22"/>
      <color theme="1" tint="0.499984740745262"/>
      <name val="Montserrat SemiBold"/>
    </font>
    <font>
      <b/>
      <sz val="36"/>
      <color rgb="FF48ACC6"/>
      <name val="Montserrat SemiBold"/>
    </font>
    <font>
      <sz val="11"/>
      <color rgb="FF48ACC6"/>
      <name val="Montserrat SemiBold"/>
    </font>
    <font>
      <b/>
      <sz val="28"/>
      <color rgb="FF48ACC6"/>
      <name val="Montserrat SemiBold"/>
    </font>
    <font>
      <i/>
      <sz val="8"/>
      <color rgb="FF7F7F7F"/>
      <name val="Montserrat Medium"/>
    </font>
    <font>
      <sz val="9"/>
      <color rgb="FF003366"/>
      <name val="Montserrat Medium"/>
    </font>
    <font>
      <sz val="9"/>
      <color theme="1"/>
      <name val="Calibri"/>
      <family val="2"/>
      <scheme val="minor"/>
    </font>
    <font>
      <sz val="9"/>
      <color rgb="FF7F7F7F"/>
      <name val="Montserrat Medium"/>
    </font>
    <font>
      <sz val="8"/>
      <color rgb="FF595959"/>
      <name val="Montserrat Medium"/>
    </font>
    <font>
      <b/>
      <sz val="9"/>
      <color rgb="FF7F7F7F"/>
      <name val="Montserrat Medium"/>
    </font>
    <font>
      <sz val="9"/>
      <color rgb="FFFF0000"/>
      <name val="Montserrat Medium"/>
    </font>
    <font>
      <b/>
      <sz val="9"/>
      <color theme="1" tint="0.499984740745262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48ACC6"/>
      </bottom>
      <diagonal/>
    </border>
    <border>
      <left/>
      <right/>
      <top style="thin">
        <color rgb="FF48ACC6"/>
      </top>
      <bottom style="thin">
        <color rgb="FF48ACC6"/>
      </bottom>
      <diagonal/>
    </border>
    <border>
      <left/>
      <right/>
      <top style="thin">
        <color rgb="FF48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5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3" fillId="5" borderId="2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justify" vertical="center" wrapText="1"/>
    </xf>
    <xf numFmtId="3" fontId="3" fillId="6" borderId="2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workbookViewId="0">
      <selection activeCell="D22" sqref="D22"/>
    </sheetView>
  </sheetViews>
  <sheetFormatPr baseColWidth="10" defaultColWidth="11.42578125" defaultRowHeight="18" x14ac:dyDescent="0.35"/>
  <cols>
    <col min="1" max="3" width="11.42578125" style="3"/>
    <col min="4" max="4" width="69.140625" style="3" customWidth="1"/>
    <col min="5" max="16384" width="11.42578125" style="3"/>
  </cols>
  <sheetData>
    <row r="3" spans="1:8" x14ac:dyDescent="0.35">
      <c r="B3" s="4"/>
    </row>
    <row r="4" spans="1:8" ht="54" x14ac:dyDescent="0.35">
      <c r="A4" s="14" t="s">
        <v>0</v>
      </c>
      <c r="B4" s="14"/>
      <c r="C4" s="14"/>
      <c r="D4" s="14"/>
      <c r="E4" s="14"/>
      <c r="F4" s="14"/>
      <c r="G4" s="14"/>
    </row>
    <row r="5" spans="1:8" x14ac:dyDescent="0.35">
      <c r="A5" s="7"/>
      <c r="B5" s="7"/>
      <c r="C5" s="7"/>
      <c r="D5" s="7"/>
      <c r="E5" s="7"/>
      <c r="F5" s="7"/>
      <c r="G5" s="7"/>
    </row>
    <row r="6" spans="1:8" x14ac:dyDescent="0.35">
      <c r="A6" s="7"/>
      <c r="B6" s="7"/>
      <c r="C6" s="7"/>
      <c r="D6" s="7"/>
      <c r="E6" s="7"/>
      <c r="F6" s="7"/>
      <c r="G6" s="7"/>
    </row>
    <row r="7" spans="1:8" x14ac:dyDescent="0.35">
      <c r="A7" s="7"/>
      <c r="B7" s="7"/>
      <c r="C7" s="7"/>
      <c r="D7" s="7"/>
      <c r="E7" s="7"/>
      <c r="F7" s="7"/>
      <c r="G7" s="7"/>
    </row>
    <row r="8" spans="1:8" x14ac:dyDescent="0.35">
      <c r="A8" s="7"/>
      <c r="B8" s="7"/>
      <c r="C8" s="7"/>
      <c r="D8" s="7"/>
      <c r="E8" s="7"/>
      <c r="F8" s="7"/>
      <c r="G8" s="7"/>
    </row>
    <row r="9" spans="1:8" x14ac:dyDescent="0.35">
      <c r="A9" s="7"/>
      <c r="B9" s="7"/>
      <c r="C9" s="7"/>
      <c r="D9" s="7"/>
      <c r="E9" s="7"/>
      <c r="F9" s="7"/>
      <c r="G9" s="7"/>
    </row>
    <row r="10" spans="1:8" ht="42" x14ac:dyDescent="0.35">
      <c r="A10" s="15" t="s">
        <v>1</v>
      </c>
      <c r="B10" s="15"/>
      <c r="C10" s="15"/>
      <c r="D10" s="15"/>
      <c r="E10" s="15"/>
      <c r="F10" s="15"/>
      <c r="G10" s="15"/>
    </row>
    <row r="14" spans="1:8" ht="36" x14ac:dyDescent="0.35">
      <c r="A14" s="16" t="s">
        <v>6</v>
      </c>
      <c r="B14" s="16"/>
      <c r="C14" s="16"/>
      <c r="D14" s="16"/>
      <c r="E14" s="16"/>
      <c r="F14" s="16"/>
      <c r="G14" s="16"/>
      <c r="H14" s="5"/>
    </row>
    <row r="18" spans="1:8" ht="36" x14ac:dyDescent="0.35">
      <c r="A18" s="17" t="s">
        <v>46</v>
      </c>
      <c r="B18" s="17"/>
      <c r="C18" s="17"/>
      <c r="D18" s="17"/>
      <c r="E18" s="17"/>
      <c r="F18" s="17"/>
      <c r="G18" s="17"/>
      <c r="H18" s="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0"/>
  <sheetViews>
    <sheetView topLeftCell="A25" workbookViewId="0">
      <selection activeCell="E7" sqref="E7"/>
    </sheetView>
  </sheetViews>
  <sheetFormatPr baseColWidth="10" defaultRowHeight="15" x14ac:dyDescent="0.25"/>
  <cols>
    <col min="1" max="1" width="52.140625" style="10" customWidth="1"/>
    <col min="2" max="3" width="17" customWidth="1"/>
  </cols>
  <sheetData>
    <row r="1" spans="1:3" x14ac:dyDescent="0.25">
      <c r="A1" s="2" t="s">
        <v>7</v>
      </c>
    </row>
    <row r="2" spans="1:3" x14ac:dyDescent="0.25">
      <c r="A2" s="1"/>
    </row>
    <row r="3" spans="1:3" ht="19.5" customHeight="1" x14ac:dyDescent="0.25">
      <c r="A3" s="18" t="s">
        <v>8</v>
      </c>
      <c r="B3" s="19" t="s">
        <v>9</v>
      </c>
      <c r="C3" s="20" t="s">
        <v>10</v>
      </c>
    </row>
    <row r="4" spans="1:3" ht="24.95" customHeight="1" x14ac:dyDescent="0.25">
      <c r="A4" s="21" t="s">
        <v>11</v>
      </c>
      <c r="B4" s="22">
        <v>75</v>
      </c>
      <c r="C4" s="23">
        <v>125</v>
      </c>
    </row>
    <row r="5" spans="1:3" ht="24.95" customHeight="1" x14ac:dyDescent="0.25">
      <c r="A5" s="21" t="s">
        <v>12</v>
      </c>
      <c r="B5" s="22">
        <v>85</v>
      </c>
      <c r="C5" s="23">
        <v>120</v>
      </c>
    </row>
    <row r="6" spans="1:3" ht="24.95" customHeight="1" x14ac:dyDescent="0.25">
      <c r="A6" s="21" t="s">
        <v>13</v>
      </c>
      <c r="B6" s="22">
        <v>73</v>
      </c>
      <c r="C6" s="23">
        <v>82</v>
      </c>
    </row>
    <row r="7" spans="1:3" ht="24.95" customHeight="1" x14ac:dyDescent="0.25">
      <c r="A7" s="21" t="s">
        <v>14</v>
      </c>
      <c r="B7" s="22">
        <v>48</v>
      </c>
      <c r="C7" s="23">
        <v>80</v>
      </c>
    </row>
    <row r="8" spans="1:3" ht="24.95" customHeight="1" x14ac:dyDescent="0.25">
      <c r="A8" s="21" t="s">
        <v>15</v>
      </c>
      <c r="B8" s="22">
        <v>30</v>
      </c>
      <c r="C8" s="23">
        <v>105</v>
      </c>
    </row>
    <row r="9" spans="1:3" ht="24.95" customHeight="1" x14ac:dyDescent="0.25">
      <c r="A9" s="21" t="s">
        <v>16</v>
      </c>
      <c r="B9" s="22">
        <v>24</v>
      </c>
      <c r="C9" s="23">
        <v>87</v>
      </c>
    </row>
    <row r="10" spans="1:3" ht="24.95" customHeight="1" x14ac:dyDescent="0.25">
      <c r="A10" s="21" t="s">
        <v>17</v>
      </c>
      <c r="B10" s="22">
        <v>30</v>
      </c>
      <c r="C10" s="23">
        <v>36</v>
      </c>
    </row>
    <row r="11" spans="1:3" ht="24.95" customHeight="1" x14ac:dyDescent="0.25">
      <c r="A11" s="21" t="s">
        <v>18</v>
      </c>
      <c r="B11" s="22">
        <v>20</v>
      </c>
      <c r="C11" s="23">
        <v>94</v>
      </c>
    </row>
    <row r="12" spans="1:3" ht="24.95" customHeight="1" x14ac:dyDescent="0.25">
      <c r="A12" s="21" t="s">
        <v>18</v>
      </c>
      <c r="B12" s="22">
        <v>20</v>
      </c>
      <c r="C12" s="23">
        <v>84</v>
      </c>
    </row>
    <row r="13" spans="1:3" ht="24.95" customHeight="1" x14ac:dyDescent="0.25">
      <c r="A13" s="21" t="s">
        <v>15</v>
      </c>
      <c r="B13" s="22">
        <v>75</v>
      </c>
      <c r="C13" s="23">
        <v>34</v>
      </c>
    </row>
    <row r="14" spans="1:3" ht="24.95" customHeight="1" x14ac:dyDescent="0.25">
      <c r="A14" s="21" t="s">
        <v>19</v>
      </c>
      <c r="B14" s="22">
        <v>85</v>
      </c>
      <c r="C14" s="23">
        <v>21</v>
      </c>
    </row>
    <row r="15" spans="1:3" ht="24.95" customHeight="1" x14ac:dyDescent="0.25">
      <c r="A15" s="21" t="s">
        <v>20</v>
      </c>
      <c r="B15" s="22">
        <v>73</v>
      </c>
      <c r="C15" s="23">
        <v>41</v>
      </c>
    </row>
    <row r="16" spans="1:3" ht="24.95" customHeight="1" x14ac:dyDescent="0.25">
      <c r="A16" s="21" t="s">
        <v>21</v>
      </c>
      <c r="B16" s="22">
        <v>48</v>
      </c>
      <c r="C16" s="23">
        <v>42</v>
      </c>
    </row>
    <row r="17" spans="1:3" ht="24.95" customHeight="1" x14ac:dyDescent="0.25">
      <c r="A17" s="21" t="s">
        <v>22</v>
      </c>
      <c r="B17" s="22">
        <v>30</v>
      </c>
      <c r="C17" s="23">
        <v>185</v>
      </c>
    </row>
    <row r="18" spans="1:3" ht="24.95" customHeight="1" x14ac:dyDescent="0.25">
      <c r="A18" s="21" t="s">
        <v>23</v>
      </c>
      <c r="B18" s="22">
        <v>24</v>
      </c>
      <c r="C18" s="23">
        <v>75</v>
      </c>
    </row>
    <row r="19" spans="1:3" ht="24.95" customHeight="1" x14ac:dyDescent="0.25">
      <c r="A19" s="21" t="s">
        <v>24</v>
      </c>
      <c r="B19" s="22">
        <v>30</v>
      </c>
      <c r="C19" s="23">
        <v>26</v>
      </c>
    </row>
    <row r="20" spans="1:3" ht="24.95" customHeight="1" x14ac:dyDescent="0.25">
      <c r="A20" s="21" t="s">
        <v>25</v>
      </c>
      <c r="B20" s="22">
        <v>20</v>
      </c>
      <c r="C20" s="23">
        <v>21</v>
      </c>
    </row>
    <row r="21" spans="1:3" ht="24.95" customHeight="1" x14ac:dyDescent="0.25">
      <c r="A21" s="21" t="s">
        <v>26</v>
      </c>
      <c r="B21" s="22">
        <v>20</v>
      </c>
      <c r="C21" s="23">
        <v>40</v>
      </c>
    </row>
    <row r="22" spans="1:3" ht="24.95" customHeight="1" x14ac:dyDescent="0.25">
      <c r="A22" s="21" t="s">
        <v>27</v>
      </c>
      <c r="B22" s="22">
        <v>57.5</v>
      </c>
      <c r="C22" s="23">
        <v>108</v>
      </c>
    </row>
    <row r="23" spans="1:3" ht="24.95" customHeight="1" x14ac:dyDescent="0.25">
      <c r="A23" s="21" t="s">
        <v>12</v>
      </c>
      <c r="B23" s="22">
        <v>57.5</v>
      </c>
      <c r="C23" s="23">
        <v>72</v>
      </c>
    </row>
    <row r="24" spans="1:3" ht="24.95" customHeight="1" x14ac:dyDescent="0.25">
      <c r="A24" s="21" t="s">
        <v>28</v>
      </c>
      <c r="B24" s="22">
        <v>57.5</v>
      </c>
      <c r="C24" s="23">
        <v>55</v>
      </c>
    </row>
    <row r="25" spans="1:3" ht="24.95" customHeight="1" x14ac:dyDescent="0.25">
      <c r="A25" s="21" t="s">
        <v>29</v>
      </c>
      <c r="B25" s="22">
        <v>20</v>
      </c>
      <c r="C25" s="23">
        <v>106</v>
      </c>
    </row>
    <row r="26" spans="1:3" ht="24.95" customHeight="1" x14ac:dyDescent="0.25">
      <c r="A26" s="21" t="s">
        <v>21</v>
      </c>
      <c r="B26" s="22">
        <v>20</v>
      </c>
      <c r="C26" s="23">
        <v>103</v>
      </c>
    </row>
    <row r="27" spans="1:3" ht="24.95" customHeight="1" x14ac:dyDescent="0.25">
      <c r="A27" s="21" t="s">
        <v>30</v>
      </c>
      <c r="B27" s="22">
        <v>15</v>
      </c>
      <c r="C27" s="23">
        <v>61</v>
      </c>
    </row>
    <row r="28" spans="1:3" ht="24.95" customHeight="1" x14ac:dyDescent="0.25">
      <c r="A28" s="21" t="s">
        <v>31</v>
      </c>
      <c r="B28" s="22">
        <v>15</v>
      </c>
      <c r="C28" s="23">
        <v>60</v>
      </c>
    </row>
    <row r="29" spans="1:3" ht="24.95" customHeight="1" x14ac:dyDescent="0.25">
      <c r="A29" s="21" t="s">
        <v>31</v>
      </c>
      <c r="B29" s="22">
        <v>15</v>
      </c>
      <c r="C29" s="23">
        <v>62</v>
      </c>
    </row>
    <row r="30" spans="1:3" ht="24.95" customHeight="1" x14ac:dyDescent="0.25">
      <c r="A30" s="21" t="s">
        <v>32</v>
      </c>
      <c r="B30" s="22">
        <v>22.5</v>
      </c>
      <c r="C30" s="23">
        <v>99</v>
      </c>
    </row>
    <row r="31" spans="1:3" ht="24.95" customHeight="1" x14ac:dyDescent="0.25">
      <c r="A31" s="21" t="s">
        <v>33</v>
      </c>
      <c r="B31" s="22">
        <v>30</v>
      </c>
      <c r="C31" s="23">
        <v>63</v>
      </c>
    </row>
    <row r="32" spans="1:3" ht="24.95" customHeight="1" x14ac:dyDescent="0.25">
      <c r="A32" s="21" t="s">
        <v>34</v>
      </c>
      <c r="B32" s="22">
        <v>15</v>
      </c>
      <c r="C32" s="23">
        <v>153</v>
      </c>
    </row>
    <row r="33" spans="1:3" ht="24.95" customHeight="1" x14ac:dyDescent="0.25">
      <c r="A33" s="21" t="s">
        <v>35</v>
      </c>
      <c r="B33" s="22">
        <v>15</v>
      </c>
      <c r="C33" s="23">
        <v>124</v>
      </c>
    </row>
    <row r="34" spans="1:3" ht="24.95" customHeight="1" x14ac:dyDescent="0.25">
      <c r="A34" s="21" t="s">
        <v>35</v>
      </c>
      <c r="B34" s="22">
        <v>15</v>
      </c>
      <c r="C34" s="23">
        <v>126</v>
      </c>
    </row>
    <row r="35" spans="1:3" ht="24.95" customHeight="1" x14ac:dyDescent="0.25">
      <c r="A35" s="21" t="s">
        <v>36</v>
      </c>
      <c r="B35" s="22">
        <v>15</v>
      </c>
      <c r="C35" s="23">
        <v>79</v>
      </c>
    </row>
    <row r="36" spans="1:3" ht="24.95" customHeight="1" x14ac:dyDescent="0.25">
      <c r="A36" s="21" t="s">
        <v>14</v>
      </c>
      <c r="B36" s="22">
        <v>42.5</v>
      </c>
      <c r="C36" s="23">
        <v>50</v>
      </c>
    </row>
    <row r="37" spans="1:3" ht="24.95" customHeight="1" x14ac:dyDescent="0.25">
      <c r="A37" s="21" t="s">
        <v>37</v>
      </c>
      <c r="B37" s="22">
        <v>15</v>
      </c>
      <c r="C37" s="23">
        <v>67</v>
      </c>
    </row>
    <row r="38" spans="1:3" ht="24.95" customHeight="1" x14ac:dyDescent="0.25">
      <c r="A38" s="24" t="s">
        <v>4</v>
      </c>
      <c r="B38" s="25">
        <f>SUM(B4:B37)</f>
        <v>1237.5</v>
      </c>
      <c r="C38" s="26">
        <v>2686</v>
      </c>
    </row>
    <row r="39" spans="1:3" x14ac:dyDescent="0.25">
      <c r="A39" s="9" t="s">
        <v>38</v>
      </c>
    </row>
    <row r="40" spans="1:3" x14ac:dyDescent="0.25">
      <c r="A40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9"/>
  <sheetViews>
    <sheetView workbookViewId="0">
      <selection activeCell="C16" sqref="C16"/>
    </sheetView>
  </sheetViews>
  <sheetFormatPr baseColWidth="10" defaultRowHeight="15" x14ac:dyDescent="0.25"/>
  <cols>
    <col min="1" max="1" width="33.7109375" style="11" customWidth="1"/>
    <col min="2" max="4" width="14" customWidth="1"/>
  </cols>
  <sheetData>
    <row r="1" spans="1:4" x14ac:dyDescent="0.25">
      <c r="A1" s="13" t="s">
        <v>45</v>
      </c>
    </row>
    <row r="2" spans="1:4" x14ac:dyDescent="0.25">
      <c r="A2" s="1"/>
    </row>
    <row r="3" spans="1:4" s="12" customFormat="1" ht="13.5" x14ac:dyDescent="0.2">
      <c r="A3" s="27"/>
      <c r="B3" s="36" t="s">
        <v>2</v>
      </c>
      <c r="C3" s="36" t="s">
        <v>39</v>
      </c>
      <c r="D3" s="37" t="s">
        <v>3</v>
      </c>
    </row>
    <row r="4" spans="1:4" s="12" customFormat="1" ht="24.95" customHeight="1" x14ac:dyDescent="0.2">
      <c r="A4" s="28" t="s">
        <v>5</v>
      </c>
      <c r="B4" s="29">
        <v>34</v>
      </c>
      <c r="C4" s="30">
        <v>1062</v>
      </c>
      <c r="D4" s="31">
        <v>2686</v>
      </c>
    </row>
    <row r="5" spans="1:4" s="12" customFormat="1" ht="29.25" customHeight="1" x14ac:dyDescent="0.2">
      <c r="A5" s="32" t="s">
        <v>40</v>
      </c>
      <c r="B5" s="29">
        <v>42</v>
      </c>
      <c r="C5" s="33">
        <v>1245</v>
      </c>
      <c r="D5" s="31">
        <v>8469</v>
      </c>
    </row>
    <row r="6" spans="1:4" x14ac:dyDescent="0.25">
      <c r="A6" s="34" t="s">
        <v>41</v>
      </c>
      <c r="B6" s="35" t="s">
        <v>42</v>
      </c>
      <c r="C6" s="35" t="s">
        <v>43</v>
      </c>
      <c r="D6" s="35" t="s">
        <v>44</v>
      </c>
    </row>
    <row r="9" spans="1:4" x14ac:dyDescent="0.25">
      <c r="A9" s="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5.5</vt:lpstr>
      <vt:lpstr>Formación On Line</vt:lpstr>
      <vt:lpstr>Datos Totales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2022-02-08T12:28:26Z</dcterms:created>
  <dcterms:modified xsi:type="dcterms:W3CDTF">2022-06-08T12:38:57Z</dcterms:modified>
</cp:coreProperties>
</file>