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<sst xmlns="http://schemas.openxmlformats.org/spreadsheetml/2006/main" count="293" uniqueCount="66">
  <si>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</si>
  <si>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</si>
  <si>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</si>
  <si>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</si>
  <si>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</si>
  <si>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</si>
  <si>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</si>
  <si>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</si>
  <si>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</si>
  <si>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</si>
  <si>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</si>
  <si>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</si>
  <si>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</si>
  <si>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</si>
  <si>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</si>
  <si>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</si>
  <si>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</si>
  <si>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</si>
  <si>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</si>
  <si>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</si>
  <si>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</si>
  <si>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</si>
  <si>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</si>
  <si>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</si>
  <si>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</si>
  <si>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</si>
  <si>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</si>
  <si>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</si>
  <si>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</si>
  <si>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</si>
  <si>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</si>
  <si>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</si>
  <si>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</si>
  <si>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</si>
  <si>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</si>
  <si>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</si>
  <si>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</si>
  <si>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</si>
  <si>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</si>
  <si>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</si>
  <si>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</si>
  <si>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</si>
  <si>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</si>
  <si>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</si>
  <si>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</si>
  <si>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</si>
  <si>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</si>
  <si>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</si>
  <si>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</si>
  <si>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</si>
  <si>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</si>
  <si>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</si>
  <si>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</si>
  <si>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</si>
  <si>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</si>
  <si>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</si>
  <si>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</si>
  <si>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</si>
  <si>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</si>
  <si>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</si>
  <si>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</si>
  <si>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</si>
  <si>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8311 - Maquinistas de locomotoras</t>
  </si>
  <si>
    <t>Septiembre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</si>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</sst>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3196</c:v>
              </c:pt>
              <c:pt idx="1">
                <c:v>3116</c:v>
              </c:pt>
              <c:pt idx="2">
                <c:v>2956</c:v>
              </c:pt>
              <c:pt idx="3">
                <c:v>2909</c:v>
              </c:pt>
              <c:pt idx="4">
                <c:v>2979</c:v>
              </c:pt>
              <c:pt idx="5">
                <c:v>2909</c:v>
              </c:pt>
              <c:pt idx="6">
                <c:v>2840</c:v>
              </c:pt>
              <c:pt idx="7">
                <c:v>2729</c:v>
              </c:pt>
              <c:pt idx="8">
                <c:v>2634</c:v>
              </c:pt>
              <c:pt idx="9">
                <c:v>2544</c:v>
              </c:pt>
              <c:pt idx="10">
                <c:v>2529</c:v>
              </c:pt>
              <c:pt idx="11">
                <c:v>2550</c:v>
              </c:pt>
              <c:pt idx="12">
                <c:v>2561</c:v>
              </c:pt>
            </c:numLit>
          </c:val>
          <c:extLst>
            <c:ext xmlns:c16="http://schemas.microsoft.com/office/drawing/2014/chart" uri="{C3380CC4-5D6E-409C-BE32-E72D297353CC}">
              <c16:uniqueId val="{00000000-9E27-4315-AE3E-533A5998F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42</c:v>
              </c:pt>
              <c:pt idx="1">
                <c:v>29</c:v>
              </c:pt>
              <c:pt idx="2">
                <c:v>16</c:v>
              </c:pt>
              <c:pt idx="3">
                <c:v>54</c:v>
              </c:pt>
              <c:pt idx="4">
                <c:v>73</c:v>
              </c:pt>
              <c:pt idx="5">
                <c:v>61</c:v>
              </c:pt>
              <c:pt idx="6">
                <c:v>69</c:v>
              </c:pt>
              <c:pt idx="7">
                <c:v>59</c:v>
              </c:pt>
              <c:pt idx="8">
                <c:v>43</c:v>
              </c:pt>
              <c:pt idx="9">
                <c:v>62</c:v>
              </c:pt>
              <c:pt idx="10">
                <c:v>134</c:v>
              </c:pt>
              <c:pt idx="11">
                <c:v>56</c:v>
              </c:pt>
              <c:pt idx="12">
                <c:v>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E27-4315-AE3E-533A5998F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B4-4CEF-853A-D464BB86829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B4-4CEF-853A-D464BB86829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B4-4CEF-853A-D464BB86829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40</c:v>
              </c:pt>
              <c:pt idx="1">
                <c:v>26</c:v>
              </c:pt>
              <c:pt idx="2">
                <c:v>14</c:v>
              </c:pt>
              <c:pt idx="3">
                <c:v>47</c:v>
              </c:pt>
              <c:pt idx="4">
                <c:v>72</c:v>
              </c:pt>
              <c:pt idx="5">
                <c:v>58</c:v>
              </c:pt>
              <c:pt idx="6">
                <c:v>50</c:v>
              </c:pt>
              <c:pt idx="7">
                <c:v>58</c:v>
              </c:pt>
              <c:pt idx="8">
                <c:v>40</c:v>
              </c:pt>
              <c:pt idx="9">
                <c:v>60</c:v>
              </c:pt>
              <c:pt idx="10">
                <c:v>111</c:v>
              </c:pt>
              <c:pt idx="11">
                <c:v>50</c:v>
              </c:pt>
              <c:pt idx="12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3-CAB4-4CEF-853A-D464BB86829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B4-4CEF-853A-D464BB86829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B4-4CEF-853A-D464BB86829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B4-4CEF-853A-D464BB86829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2</c:v>
              </c:pt>
              <c:pt idx="1">
                <c:v>3</c:v>
              </c:pt>
              <c:pt idx="2">
                <c:v>2</c:v>
              </c:pt>
              <c:pt idx="3">
                <c:v>7</c:v>
              </c:pt>
              <c:pt idx="4">
                <c:v>1</c:v>
              </c:pt>
              <c:pt idx="5">
                <c:v>3</c:v>
              </c:pt>
              <c:pt idx="6">
                <c:v>19</c:v>
              </c:pt>
              <c:pt idx="7">
                <c:v>1</c:v>
              </c:pt>
              <c:pt idx="8">
                <c:v>3</c:v>
              </c:pt>
              <c:pt idx="9">
                <c:v>2</c:v>
              </c:pt>
              <c:pt idx="10">
                <c:v>23</c:v>
              </c:pt>
              <c:pt idx="11">
                <c:v>6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CAB4-4CEF-853A-D464BB868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1A-4512-A8A9-8B711F8508A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4290</c:v>
              </c:pt>
              <c:pt idx="1">
                <c:v>4662</c:v>
              </c:pt>
              <c:pt idx="2">
                <c:v>3701</c:v>
              </c:pt>
              <c:pt idx="3">
                <c:v>3247</c:v>
              </c:pt>
              <c:pt idx="4">
                <c:v>2909</c:v>
              </c:pt>
              <c:pt idx="5">
                <c:v>2561</c:v>
              </c:pt>
            </c:numLit>
          </c:val>
          <c:extLst>
            <c:ext xmlns:c16="http://schemas.microsoft.com/office/drawing/2014/chart" uri="{C3380CC4-5D6E-409C-BE32-E72D297353CC}">
              <c16:uniqueId val="{00000001-601A-4512-A8A9-8B711F850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1A-4512-A8A9-8B711F8508A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2930</c:v>
              </c:pt>
              <c:pt idx="1">
                <c:v>3311</c:v>
              </c:pt>
              <c:pt idx="2">
                <c:v>2504</c:v>
              </c:pt>
              <c:pt idx="3">
                <c:v>2143</c:v>
              </c:pt>
              <c:pt idx="4">
                <c:v>1950</c:v>
              </c:pt>
              <c:pt idx="5">
                <c:v>1712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01A-4512-A8A9-8B711F8508A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01A-4512-A8A9-8B711F8508A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1360</c:v>
              </c:pt>
              <c:pt idx="1">
                <c:v>1351</c:v>
              </c:pt>
              <c:pt idx="2">
                <c:v>1197</c:v>
              </c:pt>
              <c:pt idx="3">
                <c:v>1104</c:v>
              </c:pt>
              <c:pt idx="4">
                <c:v>959</c:v>
              </c:pt>
              <c:pt idx="5">
                <c:v>849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01A-4512-A8A9-8B711F850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4D-410C-B18D-7AE2FC98D39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4D-410C-B18D-7AE2FC98D39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148</c:v>
              </c:pt>
              <c:pt idx="1">
                <c:v>79</c:v>
              </c:pt>
              <c:pt idx="2">
                <c:v>213</c:v>
              </c:pt>
              <c:pt idx="3">
                <c:v>186</c:v>
              </c:pt>
              <c:pt idx="4">
                <c:v>224</c:v>
              </c:pt>
              <c:pt idx="5">
                <c:v>517</c:v>
              </c:pt>
            </c:numLit>
          </c:val>
          <c:extLst>
            <c:ext xmlns:c16="http://schemas.microsoft.com/office/drawing/2014/chart" uri="{C3380CC4-5D6E-409C-BE32-E72D297353CC}">
              <c16:uniqueId val="{00000002-1C4D-410C-B18D-7AE2FC98D39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4D-410C-B18D-7AE2FC98D39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C4D-410C-B18D-7AE2FC98D39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87</c:v>
              </c:pt>
              <c:pt idx="1">
                <c:v>39</c:v>
              </c:pt>
              <c:pt idx="2">
                <c:v>69</c:v>
              </c:pt>
              <c:pt idx="3">
                <c:v>17</c:v>
              </c:pt>
              <c:pt idx="4">
                <c:v>35</c:v>
              </c:pt>
              <c:pt idx="5">
                <c:v>58</c:v>
              </c:pt>
            </c:numLit>
          </c:val>
          <c:extLst>
            <c:ext xmlns:c16="http://schemas.microsoft.com/office/drawing/2014/chart" uri="{C3380CC4-5D6E-409C-BE32-E72D297353CC}">
              <c16:uniqueId val="{00000005-1C4D-410C-B18D-7AE2FC98D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B9-44BB-A20C-9DDB7CB88F5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B9-44BB-A20C-9DDB7CB88F5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3196</c:v>
              </c:pt>
              <c:pt idx="1">
                <c:v>3116</c:v>
              </c:pt>
              <c:pt idx="2">
                <c:v>2956</c:v>
              </c:pt>
              <c:pt idx="3">
                <c:v>2909</c:v>
              </c:pt>
              <c:pt idx="4">
                <c:v>2979</c:v>
              </c:pt>
              <c:pt idx="5">
                <c:v>2909</c:v>
              </c:pt>
              <c:pt idx="6">
                <c:v>2840</c:v>
              </c:pt>
              <c:pt idx="7">
                <c:v>2729</c:v>
              </c:pt>
              <c:pt idx="8">
                <c:v>2634</c:v>
              </c:pt>
              <c:pt idx="9">
                <c:v>2544</c:v>
              </c:pt>
              <c:pt idx="10">
                <c:v>2529</c:v>
              </c:pt>
              <c:pt idx="11">
                <c:v>2550</c:v>
              </c:pt>
              <c:pt idx="12">
                <c:v>2561</c:v>
              </c:pt>
            </c:numLit>
          </c:val>
          <c:extLst>
            <c:ext xmlns:c16="http://schemas.microsoft.com/office/drawing/2014/chart" uri="{C3380CC4-5D6E-409C-BE32-E72D297353CC}">
              <c16:uniqueId val="{00000002-ECB9-44BB-A20C-9DDB7CB88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B9-44BB-A20C-9DDB7CB88F5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B9-44BB-A20C-9DDB7CB88F5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2074</c:v>
              </c:pt>
              <c:pt idx="1">
                <c:v>2055</c:v>
              </c:pt>
              <c:pt idx="2">
                <c:v>1982</c:v>
              </c:pt>
              <c:pt idx="3">
                <c:v>1950</c:v>
              </c:pt>
              <c:pt idx="4">
                <c:v>1993</c:v>
              </c:pt>
              <c:pt idx="5">
                <c:v>1964</c:v>
              </c:pt>
              <c:pt idx="6">
                <c:v>1941</c:v>
              </c:pt>
              <c:pt idx="7">
                <c:v>1833</c:v>
              </c:pt>
              <c:pt idx="8">
                <c:v>1765</c:v>
              </c:pt>
              <c:pt idx="9">
                <c:v>1694</c:v>
              </c:pt>
              <c:pt idx="10">
                <c:v>1695</c:v>
              </c:pt>
              <c:pt idx="11">
                <c:v>1698</c:v>
              </c:pt>
              <c:pt idx="12">
                <c:v>1712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CB9-44BB-A20C-9DDB7CB88F5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CB9-44BB-A20C-9DDB7CB88F5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CB9-44BB-A20C-9DDB7CB88F5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1122</c:v>
              </c:pt>
              <c:pt idx="1">
                <c:v>1061</c:v>
              </c:pt>
              <c:pt idx="2">
                <c:v>974</c:v>
              </c:pt>
              <c:pt idx="3">
                <c:v>959</c:v>
              </c:pt>
              <c:pt idx="4">
                <c:v>986</c:v>
              </c:pt>
              <c:pt idx="5">
                <c:v>945</c:v>
              </c:pt>
              <c:pt idx="6">
                <c:v>899</c:v>
              </c:pt>
              <c:pt idx="7">
                <c:v>896</c:v>
              </c:pt>
              <c:pt idx="8">
                <c:v>869</c:v>
              </c:pt>
              <c:pt idx="9">
                <c:v>850</c:v>
              </c:pt>
              <c:pt idx="10">
                <c:v>834</c:v>
              </c:pt>
              <c:pt idx="11">
                <c:v>852</c:v>
              </c:pt>
              <c:pt idx="12">
                <c:v>849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ECB9-44BB-A20C-9DDB7CB88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Septiembre</v>
          </cell>
          <cell r="C55">
            <v>3196</v>
          </cell>
          <cell r="D55">
            <v>2074</v>
          </cell>
          <cell r="E55">
            <v>1122</v>
          </cell>
        </row>
        <row r="56">
          <cell r="B56" t="str">
            <v>Octubre</v>
          </cell>
          <cell r="C56">
            <v>3116</v>
          </cell>
          <cell r="D56">
            <v>2055</v>
          </cell>
          <cell r="E56">
            <v>1061</v>
          </cell>
        </row>
        <row r="57">
          <cell r="B57" t="str">
            <v>Noviembre</v>
          </cell>
          <cell r="C57">
            <v>2956</v>
          </cell>
          <cell r="D57">
            <v>1982</v>
          </cell>
          <cell r="E57">
            <v>974</v>
          </cell>
        </row>
        <row r="58">
          <cell r="B58" t="str">
            <v>Diciembre</v>
          </cell>
          <cell r="C58">
            <v>2909</v>
          </cell>
          <cell r="D58">
            <v>1950</v>
          </cell>
          <cell r="E58">
            <v>959</v>
          </cell>
        </row>
        <row r="59">
          <cell r="A59" t="str">
            <v>2024</v>
          </cell>
          <cell r="B59" t="str">
            <v>Enero</v>
          </cell>
          <cell r="C59">
            <v>2979</v>
          </cell>
          <cell r="D59">
            <v>1993</v>
          </cell>
          <cell r="E59">
            <v>986</v>
          </cell>
        </row>
        <row r="60">
          <cell r="B60" t="str">
            <v>Febrero</v>
          </cell>
          <cell r="C60">
            <v>2909</v>
          </cell>
          <cell r="D60">
            <v>1964</v>
          </cell>
          <cell r="E60">
            <v>945</v>
          </cell>
        </row>
        <row r="61">
          <cell r="B61" t="str">
            <v>Marzo</v>
          </cell>
          <cell r="C61">
            <v>2840</v>
          </cell>
          <cell r="D61">
            <v>1941</v>
          </cell>
          <cell r="E61">
            <v>899</v>
          </cell>
        </row>
        <row r="62">
          <cell r="B62" t="str">
            <v>Abril</v>
          </cell>
          <cell r="C62">
            <v>2729</v>
          </cell>
          <cell r="D62">
            <v>1833</v>
          </cell>
          <cell r="E62">
            <v>896</v>
          </cell>
        </row>
        <row r="63">
          <cell r="B63" t="str">
            <v>Mayo</v>
          </cell>
          <cell r="C63">
            <v>2634</v>
          </cell>
          <cell r="D63">
            <v>1765</v>
          </cell>
          <cell r="E63">
            <v>869</v>
          </cell>
        </row>
        <row r="64">
          <cell r="B64" t="str">
            <v>Junio</v>
          </cell>
          <cell r="C64">
            <v>2544</v>
          </cell>
          <cell r="D64">
            <v>1694</v>
          </cell>
          <cell r="E64">
            <v>850</v>
          </cell>
        </row>
        <row r="65">
          <cell r="B65" t="str">
            <v>Julio</v>
          </cell>
          <cell r="C65">
            <v>2529</v>
          </cell>
          <cell r="D65">
            <v>1695</v>
          </cell>
          <cell r="E65">
            <v>834</v>
          </cell>
        </row>
        <row r="66">
          <cell r="B66" t="str">
            <v>Agosto</v>
          </cell>
          <cell r="C66">
            <v>2550</v>
          </cell>
          <cell r="D66">
            <v>1698</v>
          </cell>
          <cell r="E66">
            <v>852</v>
          </cell>
        </row>
        <row r="67">
          <cell r="B67" t="str">
            <v>Septiembre</v>
          </cell>
          <cell r="C67">
            <v>2561</v>
          </cell>
          <cell r="D67">
            <v>1712</v>
          </cell>
          <cell r="E67">
            <v>849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4290</v>
          </cell>
          <cell r="D72">
            <v>2930</v>
          </cell>
          <cell r="E72">
            <v>1360</v>
          </cell>
        </row>
        <row r="73">
          <cell r="A73" t="str">
            <v>2020</v>
          </cell>
          <cell r="B73" t="str">
            <v>Diciembre</v>
          </cell>
          <cell r="C73">
            <v>4662</v>
          </cell>
          <cell r="D73">
            <v>3311</v>
          </cell>
          <cell r="E73">
            <v>1351</v>
          </cell>
        </row>
        <row r="74">
          <cell r="A74" t="str">
            <v>2021</v>
          </cell>
          <cell r="B74" t="str">
            <v>Diciembre</v>
          </cell>
          <cell r="C74">
            <v>3701</v>
          </cell>
          <cell r="D74">
            <v>2504</v>
          </cell>
          <cell r="E74">
            <v>1197</v>
          </cell>
        </row>
        <row r="75">
          <cell r="A75" t="str">
            <v>2022</v>
          </cell>
          <cell r="B75" t="str">
            <v>Diciembre</v>
          </cell>
          <cell r="C75">
            <v>3247</v>
          </cell>
          <cell r="D75">
            <v>2143</v>
          </cell>
          <cell r="E75">
            <v>1104</v>
          </cell>
        </row>
        <row r="76">
          <cell r="A76" t="str">
            <v>2023</v>
          </cell>
          <cell r="B76" t="str">
            <v>Diciembre</v>
          </cell>
          <cell r="C76">
            <v>2909</v>
          </cell>
          <cell r="D76">
            <v>1950</v>
          </cell>
          <cell r="E76">
            <v>959</v>
          </cell>
        </row>
        <row r="77">
          <cell r="A77" t="str">
            <v>2024</v>
          </cell>
          <cell r="B77" t="str">
            <v>Septiembre</v>
          </cell>
          <cell r="C77">
            <v>2561</v>
          </cell>
          <cell r="D77">
            <v>1712</v>
          </cell>
          <cell r="E77">
            <v>849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Septiembre</v>
          </cell>
          <cell r="D62">
            <v>42</v>
          </cell>
          <cell r="E62">
            <v>40</v>
          </cell>
          <cell r="F62">
            <v>2</v>
          </cell>
        </row>
        <row r="63">
          <cell r="B63" t="str">
            <v>Octubre</v>
          </cell>
          <cell r="D63">
            <v>29</v>
          </cell>
          <cell r="E63">
            <v>26</v>
          </cell>
          <cell r="F63">
            <v>3</v>
          </cell>
        </row>
        <row r="64">
          <cell r="B64" t="str">
            <v>Noviembre</v>
          </cell>
          <cell r="D64">
            <v>16</v>
          </cell>
          <cell r="E64">
            <v>14</v>
          </cell>
          <cell r="F64">
            <v>2</v>
          </cell>
        </row>
        <row r="65">
          <cell r="B65" t="str">
            <v>Diciembre</v>
          </cell>
          <cell r="D65">
            <v>54</v>
          </cell>
          <cell r="E65">
            <v>47</v>
          </cell>
          <cell r="F65">
            <v>7</v>
          </cell>
        </row>
        <row r="66">
          <cell r="A66" t="str">
            <v>2024</v>
          </cell>
          <cell r="B66" t="str">
            <v>Enero</v>
          </cell>
          <cell r="D66">
            <v>73</v>
          </cell>
          <cell r="E66">
            <v>72</v>
          </cell>
          <cell r="F66">
            <v>1</v>
          </cell>
        </row>
        <row r="67">
          <cell r="B67" t="str">
            <v>Febrero</v>
          </cell>
          <cell r="D67">
            <v>61</v>
          </cell>
          <cell r="E67">
            <v>58</v>
          </cell>
          <cell r="F67">
            <v>3</v>
          </cell>
        </row>
        <row r="68">
          <cell r="B68" t="str">
            <v>Marzo</v>
          </cell>
          <cell r="D68">
            <v>69</v>
          </cell>
          <cell r="E68">
            <v>50</v>
          </cell>
          <cell r="F68">
            <v>19</v>
          </cell>
        </row>
        <row r="69">
          <cell r="B69" t="str">
            <v>Abril</v>
          </cell>
          <cell r="D69">
            <v>59</v>
          </cell>
          <cell r="E69">
            <v>58</v>
          </cell>
          <cell r="F69">
            <v>1</v>
          </cell>
        </row>
        <row r="70">
          <cell r="B70" t="str">
            <v>Mayo</v>
          </cell>
          <cell r="D70">
            <v>43</v>
          </cell>
          <cell r="E70">
            <v>40</v>
          </cell>
          <cell r="F70">
            <v>3</v>
          </cell>
        </row>
        <row r="71">
          <cell r="B71" t="str">
            <v>Junio</v>
          </cell>
          <cell r="D71">
            <v>62</v>
          </cell>
          <cell r="E71">
            <v>60</v>
          </cell>
          <cell r="F71">
            <v>2</v>
          </cell>
        </row>
        <row r="72">
          <cell r="B72" t="str">
            <v>Julio</v>
          </cell>
          <cell r="D72">
            <v>134</v>
          </cell>
          <cell r="E72">
            <v>111</v>
          </cell>
          <cell r="F72">
            <v>23</v>
          </cell>
        </row>
        <row r="73">
          <cell r="B73" t="str">
            <v>Agosto</v>
          </cell>
          <cell r="D73">
            <v>56</v>
          </cell>
          <cell r="E73">
            <v>50</v>
          </cell>
          <cell r="F73">
            <v>6</v>
          </cell>
        </row>
        <row r="74">
          <cell r="B74" t="str">
            <v>Septiembre</v>
          </cell>
          <cell r="D74">
            <v>18</v>
          </cell>
          <cell r="E74">
            <v>18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148</v>
          </cell>
          <cell r="D116">
            <v>87</v>
          </cell>
        </row>
        <row r="117">
          <cell r="A117" t="str">
            <v>2020</v>
          </cell>
          <cell r="C117">
            <v>79</v>
          </cell>
          <cell r="D117">
            <v>39</v>
          </cell>
        </row>
        <row r="118">
          <cell r="A118" t="str">
            <v>2021</v>
          </cell>
          <cell r="C118">
            <v>213</v>
          </cell>
          <cell r="D118">
            <v>69</v>
          </cell>
        </row>
        <row r="119">
          <cell r="A119" t="str">
            <v>2022</v>
          </cell>
          <cell r="C119">
            <v>186</v>
          </cell>
          <cell r="D119">
            <v>17</v>
          </cell>
        </row>
        <row r="120">
          <cell r="A120" t="str">
            <v>2023</v>
          </cell>
          <cell r="C120">
            <v>224</v>
          </cell>
          <cell r="D120">
            <v>35</v>
          </cell>
        </row>
        <row r="121">
          <cell r="A121" t="str">
            <v>2024</v>
          </cell>
          <cell r="C121">
            <v>517</v>
          </cell>
          <cell r="D121">
            <v>58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5117</v>
      </c>
      <c r="D12" s="81" t="s">
        <v>29</v>
      </c>
      <c r="E12" s="81"/>
      <c r="F12" s="82">
        <v>-3.4710431993963407</v>
      </c>
      <c r="G12" s="82">
        <v>-25.091494656712037</v>
      </c>
      <c r="H12" s="81"/>
      <c r="I12" s="81">
        <v>2560.9999999999991</v>
      </c>
      <c r="J12" s="81" t="s">
        <v>29</v>
      </c>
      <c r="K12" s="81"/>
      <c r="L12" s="82">
        <v>0.4313725490195543</v>
      </c>
      <c r="M12" s="83">
        <v>-19.868585732165247</v>
      </c>
      <c r="O12" s="84" t="s">
        <v>30</v>
      </c>
      <c r="P12" s="63"/>
      <c r="Q12" s="81">
        <v>18</v>
      </c>
      <c r="R12" s="81" t="s">
        <v>29</v>
      </c>
      <c r="S12" s="81"/>
      <c r="T12" s="81">
        <v>18</v>
      </c>
      <c r="U12" s="81">
        <v>0</v>
      </c>
      <c r="V12" s="81"/>
      <c r="W12" s="81">
        <v>18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>
        <v>73</v>
      </c>
      <c r="D13" s="88">
        <v>1.4266171584913036E-2</v>
      </c>
      <c r="E13" s="89"/>
      <c r="F13" s="90">
        <v>5.7971014492753623</v>
      </c>
      <c r="G13" s="90">
        <v>-27.72277227722773</v>
      </c>
      <c r="H13" s="91"/>
      <c r="I13" s="87">
        <v>44</v>
      </c>
      <c r="J13" s="88">
        <v>1.7180788754392821E-2</v>
      </c>
      <c r="K13" s="92"/>
      <c r="L13" s="90">
        <v>2.3255813953488373</v>
      </c>
      <c r="M13" s="93">
        <v>-30.158730158730169</v>
      </c>
      <c r="O13" s="84" t="s">
        <v>23</v>
      </c>
      <c r="P13" s="63"/>
      <c r="Q13" s="94">
        <v>1</v>
      </c>
      <c r="R13" s="95" t="s">
        <v>29</v>
      </c>
      <c r="S13" s="96"/>
      <c r="T13" s="94">
        <v>1</v>
      </c>
      <c r="U13" s="94">
        <v>0</v>
      </c>
      <c r="V13" s="94"/>
      <c r="W13" s="94">
        <v>1</v>
      </c>
      <c r="X13" s="94"/>
      <c r="Y13" s="94">
        <v>0</v>
      </c>
      <c r="Z13" s="94">
        <v>0</v>
      </c>
      <c r="AA13" s="94">
        <v>0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5044.0000000000018</v>
      </c>
      <c r="D14" s="88">
        <v>0.98573382841508728</v>
      </c>
      <c r="E14" s="92"/>
      <c r="F14" s="90">
        <v>-3.5932721712537878</v>
      </c>
      <c r="G14" s="90">
        <v>-25.052005943536326</v>
      </c>
      <c r="H14" s="92"/>
      <c r="I14" s="87">
        <v>2517</v>
      </c>
      <c r="J14" s="88">
        <v>0.98281921124560756</v>
      </c>
      <c r="K14" s="92"/>
      <c r="L14" s="90">
        <v>0.39888312724371761</v>
      </c>
      <c r="M14" s="93">
        <v>-19.661666134695206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 t="s">
        <v>29</v>
      </c>
      <c r="V14" s="100"/>
      <c r="W14" s="102">
        <v>1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1396.0000000000002</v>
      </c>
      <c r="D16" s="88">
        <v>0.27281610318546029</v>
      </c>
      <c r="E16" s="92"/>
      <c r="F16" s="90">
        <v>-8.5789129011132932</v>
      </c>
      <c r="G16" s="90">
        <v>-16.954193932183188</v>
      </c>
      <c r="H16" s="112"/>
      <c r="I16" s="87">
        <v>786.00000000000011</v>
      </c>
      <c r="J16" s="88">
        <v>0.30691136274892633</v>
      </c>
      <c r="K16" s="92"/>
      <c r="L16" s="90">
        <v>1.9455252918288084</v>
      </c>
      <c r="M16" s="93">
        <v>-14.750542299349206</v>
      </c>
      <c r="O16" s="113" t="s">
        <v>37</v>
      </c>
      <c r="P16" s="21"/>
      <c r="Q16" s="114">
        <v>16</v>
      </c>
      <c r="R16" s="115">
        <v>0.88888888888888884</v>
      </c>
      <c r="S16" s="116"/>
      <c r="T16" s="87">
        <v>16</v>
      </c>
      <c r="U16" s="87">
        <v>0</v>
      </c>
      <c r="V16" s="87"/>
      <c r="W16" s="87">
        <v>16</v>
      </c>
      <c r="X16" s="87"/>
      <c r="Y16" s="87">
        <v>0</v>
      </c>
      <c r="Z16" s="87" t="s">
        <v>64</v>
      </c>
      <c r="AA16" s="87" t="s">
        <v>64</v>
      </c>
      <c r="AB16" s="87" t="s">
        <v>64</v>
      </c>
      <c r="AC16" s="87" t="s">
        <v>64</v>
      </c>
      <c r="AD16" s="87">
        <v>0</v>
      </c>
      <c r="AE16" s="117">
        <v>0</v>
      </c>
    </row>
    <row r="17" spans="1:31" ht="15" customHeight="1">
      <c r="A17" s="86" t="s">
        <v>38</v>
      </c>
      <c r="B17" s="107"/>
      <c r="C17" s="87">
        <v>700.99999999999955</v>
      </c>
      <c r="D17" s="88">
        <v>0.13699433261676755</v>
      </c>
      <c r="E17" s="92"/>
      <c r="F17" s="90">
        <v>-9.8971722365039412</v>
      </c>
      <c r="G17" s="90">
        <v>-8.9610389610390069</v>
      </c>
      <c r="H17" s="116"/>
      <c r="I17" s="87">
        <v>324.00000000000011</v>
      </c>
      <c r="J17" s="88">
        <v>0.12651308082780172</v>
      </c>
      <c r="K17" s="92"/>
      <c r="L17" s="90">
        <v>2.5316455696203075</v>
      </c>
      <c r="M17" s="93">
        <v>-4.4247787610619138</v>
      </c>
      <c r="O17" s="113" t="s">
        <v>39</v>
      </c>
      <c r="P17" s="21"/>
      <c r="Q17" s="114">
        <v>2</v>
      </c>
      <c r="R17" s="115">
        <v>0.1111111111111111</v>
      </c>
      <c r="S17" s="116"/>
      <c r="T17" s="87">
        <v>2</v>
      </c>
      <c r="U17" s="87" t="s">
        <v>64</v>
      </c>
      <c r="V17" s="87"/>
      <c r="W17" s="87">
        <v>2</v>
      </c>
      <c r="X17" s="87"/>
      <c r="Y17" s="87" t="s">
        <v>64</v>
      </c>
      <c r="Z17" s="87" t="s">
        <v>64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0</v>
      </c>
    </row>
    <row r="18" spans="1:31" ht="15" customHeight="1">
      <c r="A18" s="86" t="s">
        <v>40</v>
      </c>
      <c r="B18" s="107"/>
      <c r="C18" s="87">
        <v>885.00000000000011</v>
      </c>
      <c r="D18" s="88">
        <v>0.17295290209106901</v>
      </c>
      <c r="E18" s="92"/>
      <c r="F18" s="90">
        <v>6.115107913669136</v>
      </c>
      <c r="G18" s="90">
        <v>-59.809264305177088</v>
      </c>
      <c r="H18" s="116"/>
      <c r="I18" s="87">
        <v>450.00000000000006</v>
      </c>
      <c r="J18" s="88">
        <v>0.1757126122608357</v>
      </c>
      <c r="K18" s="92"/>
      <c r="L18" s="90">
        <v>1.5801354401806258</v>
      </c>
      <c r="M18" s="93">
        <v>-39.189189189189172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2134.9999999999991</v>
      </c>
      <c r="D19" s="88">
        <v>0.41723666210670296</v>
      </c>
      <c r="E19" s="92"/>
      <c r="F19" s="90">
        <v>-1.2488436632747877</v>
      </c>
      <c r="G19" s="90">
        <v>-1.9742883379247436</v>
      </c>
      <c r="H19" s="116"/>
      <c r="I19" s="87">
        <v>1000.9999999999998</v>
      </c>
      <c r="J19" s="88">
        <v>0.39086294416243661</v>
      </c>
      <c r="K19" s="92"/>
      <c r="L19" s="90">
        <v>-1.8627450980392053</v>
      </c>
      <c r="M19" s="93">
        <v>-16.234309623430963</v>
      </c>
      <c r="O19" s="113" t="s">
        <v>43</v>
      </c>
      <c r="P19" s="21"/>
      <c r="Q19" s="121">
        <v>18</v>
      </c>
      <c r="R19" s="115">
        <v>1</v>
      </c>
      <c r="S19" s="116"/>
      <c r="T19" s="87">
        <v>18</v>
      </c>
      <c r="U19" s="87">
        <v>0</v>
      </c>
      <c r="V19" s="87"/>
      <c r="W19" s="114">
        <v>18</v>
      </c>
      <c r="X19" s="114"/>
      <c r="Y19" s="87">
        <v>0</v>
      </c>
      <c r="Z19" s="87" t="s">
        <v>64</v>
      </c>
      <c r="AA19" s="87" t="s">
        <v>64</v>
      </c>
      <c r="AB19" s="87" t="s">
        <v>64</v>
      </c>
      <c r="AC19" s="87" t="s">
        <v>64</v>
      </c>
      <c r="AD19" s="87">
        <v>0</v>
      </c>
      <c r="AE19" s="117">
        <v>0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64</v>
      </c>
      <c r="R20" s="115">
        <v>0</v>
      </c>
      <c r="S20" s="116"/>
      <c r="T20" s="87" t="s">
        <v>64</v>
      </c>
      <c r="U20" s="87" t="s">
        <v>64</v>
      </c>
      <c r="V20" s="87"/>
      <c r="W20" s="114" t="s">
        <v>64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 t="s">
        <v>64</v>
      </c>
    </row>
    <row r="21" spans="1:31" ht="15" customHeight="1">
      <c r="A21" s="86" t="s">
        <v>37</v>
      </c>
      <c r="B21" s="80"/>
      <c r="C21" s="87">
        <v>3403.0000000000009</v>
      </c>
      <c r="D21" s="88">
        <v>0.66503810826656262</v>
      </c>
      <c r="E21" s="92"/>
      <c r="F21" s="90">
        <v>-2.2968705139247767</v>
      </c>
      <c r="G21" s="90">
        <v>-22.711787417669782</v>
      </c>
      <c r="H21" s="91"/>
      <c r="I21" s="87">
        <v>1712</v>
      </c>
      <c r="J21" s="88">
        <v>0.66848887153455705</v>
      </c>
      <c r="K21" s="92"/>
      <c r="L21" s="90">
        <v>0.8244994110718088</v>
      </c>
      <c r="M21" s="93">
        <v>-17.454194792671167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1714.0000000000007</v>
      </c>
      <c r="D22" s="88">
        <v>0.33496189173343771</v>
      </c>
      <c r="E22" s="92"/>
      <c r="F22" s="90">
        <v>-5.7205720572056595</v>
      </c>
      <c r="G22" s="90">
        <v>-29.406919275123535</v>
      </c>
      <c r="H22" s="92"/>
      <c r="I22" s="87">
        <v>848.99999999999943</v>
      </c>
      <c r="J22" s="88">
        <v>0.33151112846544306</v>
      </c>
      <c r="K22" s="92"/>
      <c r="L22" s="90">
        <v>-0.35211267605640473</v>
      </c>
      <c r="M22" s="93">
        <v>-24.331550802139056</v>
      </c>
      <c r="O22" s="113" t="s">
        <v>46</v>
      </c>
      <c r="P22" s="21"/>
      <c r="Q22" s="121">
        <v>7</v>
      </c>
      <c r="R22" s="115">
        <v>0.3888888888888889</v>
      </c>
      <c r="S22" s="116"/>
      <c r="T22" s="87">
        <v>7</v>
      </c>
      <c r="U22" s="87">
        <v>0</v>
      </c>
      <c r="V22" s="87"/>
      <c r="W22" s="114">
        <v>7</v>
      </c>
      <c r="X22" s="114"/>
      <c r="Y22" s="87">
        <v>0</v>
      </c>
      <c r="Z22" s="87" t="s">
        <v>64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0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10</v>
      </c>
      <c r="R23" s="115">
        <v>0.55555555555555558</v>
      </c>
      <c r="S23" s="116"/>
      <c r="T23" s="87">
        <v>10</v>
      </c>
      <c r="U23" s="87" t="s">
        <v>64</v>
      </c>
      <c r="V23" s="87"/>
      <c r="W23" s="114">
        <v>10</v>
      </c>
      <c r="X23" s="114"/>
      <c r="Y23" s="87" t="s">
        <v>64</v>
      </c>
      <c r="Z23" s="87" t="s">
        <v>64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0</v>
      </c>
    </row>
    <row r="24" spans="1:31" ht="15" customHeight="1">
      <c r="A24" s="86" t="s">
        <v>43</v>
      </c>
      <c r="B24" s="111"/>
      <c r="C24" s="87">
        <v>5025.9999999999982</v>
      </c>
      <c r="D24" s="88">
        <v>0.98221614227086151</v>
      </c>
      <c r="E24" s="92"/>
      <c r="F24" s="90">
        <v>-3.5871858814503064</v>
      </c>
      <c r="G24" s="90">
        <v>-25.07453786523557</v>
      </c>
      <c r="H24" s="112"/>
      <c r="I24" s="87">
        <v>2514.0000000000009</v>
      </c>
      <c r="J24" s="88">
        <v>0.98164779383053569</v>
      </c>
      <c r="K24" s="92"/>
      <c r="L24" s="90">
        <v>0.35928143712578481</v>
      </c>
      <c r="M24" s="93">
        <v>-19.987269255251412</v>
      </c>
      <c r="O24" s="113" t="s">
        <v>48</v>
      </c>
      <c r="P24" s="21"/>
      <c r="Q24" s="121">
        <v>1</v>
      </c>
      <c r="R24" s="115">
        <v>5.5555555555555552E-2</v>
      </c>
      <c r="S24" s="116"/>
      <c r="T24" s="87">
        <v>1</v>
      </c>
      <c r="U24" s="87" t="s">
        <v>64</v>
      </c>
      <c r="V24" s="87"/>
      <c r="W24" s="114">
        <v>1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0</v>
      </c>
    </row>
    <row r="25" spans="1:31" ht="15" customHeight="1">
      <c r="A25" s="86" t="s">
        <v>44</v>
      </c>
      <c r="B25" s="107"/>
      <c r="C25" s="87">
        <v>91.000000000000014</v>
      </c>
      <c r="D25" s="88">
        <v>1.778385772913817E-2</v>
      </c>
      <c r="E25" s="92"/>
      <c r="F25" s="90">
        <v>3.4090909090909087</v>
      </c>
      <c r="G25" s="90">
        <v>-26.016260162601657</v>
      </c>
      <c r="H25" s="116"/>
      <c r="I25" s="87">
        <v>46.999999999999986</v>
      </c>
      <c r="J25" s="88">
        <v>1.8352206169465052E-2</v>
      </c>
      <c r="K25" s="92"/>
      <c r="L25" s="90">
        <v>4.4444444444443798</v>
      </c>
      <c r="M25" s="93">
        <v>-12.96296296296299</v>
      </c>
      <c r="O25" s="113" t="s">
        <v>49</v>
      </c>
      <c r="P25" s="21"/>
      <c r="Q25" s="121" t="s">
        <v>64</v>
      </c>
      <c r="R25" s="115">
        <v>0</v>
      </c>
      <c r="S25" s="116"/>
      <c r="T25" s="87" t="s">
        <v>64</v>
      </c>
      <c r="U25" s="87" t="s">
        <v>64</v>
      </c>
      <c r="V25" s="87"/>
      <c r="W25" s="114" t="s">
        <v>64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 t="s">
        <v>64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446.00000000000006</v>
      </c>
      <c r="D27" s="88">
        <v>8.7160445573578285E-2</v>
      </c>
      <c r="E27" s="92"/>
      <c r="F27" s="90">
        <v>-4.086021505376344</v>
      </c>
      <c r="G27" s="90">
        <v>-35.455861070911716</v>
      </c>
      <c r="H27" s="116"/>
      <c r="I27" s="87">
        <v>246.00000000000009</v>
      </c>
      <c r="J27" s="88">
        <v>9.6056228035923535E-2</v>
      </c>
      <c r="K27" s="92"/>
      <c r="L27" s="90">
        <v>4.2372881355932188</v>
      </c>
      <c r="M27" s="93">
        <v>-33.692722371967641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2089.9999999999991</v>
      </c>
      <c r="D28" s="88">
        <v>0.40844244674614016</v>
      </c>
      <c r="E28" s="92"/>
      <c r="F28" s="90">
        <v>-5.0862851952770622</v>
      </c>
      <c r="G28" s="90">
        <v>-32.142857142857153</v>
      </c>
      <c r="H28" s="116"/>
      <c r="I28" s="87">
        <v>1052.0000000000002</v>
      </c>
      <c r="J28" s="88">
        <v>0.41077704021866485</v>
      </c>
      <c r="K28" s="92"/>
      <c r="L28" s="90">
        <v>-0.84825636192262921</v>
      </c>
      <c r="M28" s="93">
        <v>-22.304283604135851</v>
      </c>
      <c r="O28" s="86" t="s">
        <v>52</v>
      </c>
      <c r="P28" s="21"/>
      <c r="Q28" s="124">
        <v>8</v>
      </c>
      <c r="R28" s="88">
        <v>0.44444444444444442</v>
      </c>
      <c r="S28" s="116"/>
      <c r="T28" s="114">
        <v>8</v>
      </c>
      <c r="U28" s="114" t="s">
        <v>64</v>
      </c>
      <c r="V28" s="114"/>
      <c r="W28" s="114">
        <v>8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0</v>
      </c>
    </row>
    <row r="29" spans="1:31" ht="15" customHeight="1">
      <c r="A29" s="86" t="s">
        <v>48</v>
      </c>
      <c r="B29" s="107"/>
      <c r="C29" s="87">
        <v>1732.0000000000005</v>
      </c>
      <c r="D29" s="88">
        <v>0.33847957787766281</v>
      </c>
      <c r="E29" s="92"/>
      <c r="F29" s="90">
        <v>-3.3482142857142239</v>
      </c>
      <c r="G29" s="90">
        <v>-20.913242009132414</v>
      </c>
      <c r="H29" s="116"/>
      <c r="I29" s="87">
        <v>765</v>
      </c>
      <c r="J29" s="88">
        <v>0.29871144084342066</v>
      </c>
      <c r="K29" s="92"/>
      <c r="L29" s="90">
        <v>-0.13054830287207747</v>
      </c>
      <c r="M29" s="93">
        <v>-17.741935483871</v>
      </c>
      <c r="O29" s="113" t="s">
        <v>53</v>
      </c>
      <c r="P29" s="21"/>
      <c r="Q29" s="124">
        <v>1</v>
      </c>
      <c r="R29" s="88">
        <v>5.5555555555555552E-2</v>
      </c>
      <c r="S29" s="116"/>
      <c r="T29" s="114">
        <v>1</v>
      </c>
      <c r="U29" s="114" t="s">
        <v>64</v>
      </c>
      <c r="V29" s="114"/>
      <c r="W29" s="114">
        <v>1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0</v>
      </c>
    </row>
    <row r="30" spans="1:31" ht="15" customHeight="1">
      <c r="A30" s="86" t="s">
        <v>49</v>
      </c>
      <c r="B30" s="107"/>
      <c r="C30" s="87">
        <v>848.99999999999989</v>
      </c>
      <c r="D30" s="88">
        <v>0.1659175298026187</v>
      </c>
      <c r="E30" s="92"/>
      <c r="F30" s="90">
        <v>0.8313539192399052</v>
      </c>
      <c r="G30" s="90">
        <v>-2.413793103448302</v>
      </c>
      <c r="H30" s="116"/>
      <c r="I30" s="87">
        <v>497.99999999999989</v>
      </c>
      <c r="J30" s="88">
        <v>0.19445529090199143</v>
      </c>
      <c r="K30" s="92"/>
      <c r="L30" s="90">
        <v>2.258726899383936</v>
      </c>
      <c r="M30" s="93">
        <v>-7.9482439926062867</v>
      </c>
      <c r="O30" s="113" t="s">
        <v>54</v>
      </c>
      <c r="P30" s="107"/>
      <c r="Q30" s="124">
        <v>5</v>
      </c>
      <c r="R30" s="88">
        <v>0.27777777777777779</v>
      </c>
      <c r="S30" s="116"/>
      <c r="T30" s="114">
        <v>5</v>
      </c>
      <c r="U30" s="114" t="s">
        <v>64</v>
      </c>
      <c r="V30" s="114"/>
      <c r="W30" s="114">
        <v>5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4</v>
      </c>
      <c r="R31" s="128">
        <v>0.22222222222222221</v>
      </c>
      <c r="S31" s="129"/>
      <c r="T31" s="130">
        <v>4</v>
      </c>
      <c r="U31" s="130" t="s">
        <v>64</v>
      </c>
      <c r="V31" s="130"/>
      <c r="W31" s="130">
        <v>4</v>
      </c>
      <c r="X31" s="130"/>
      <c r="Y31" s="131" t="s">
        <v>64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0</v>
      </c>
    </row>
    <row r="32" spans="1:31" ht="15" customHeight="1" thickBot="1">
      <c r="A32" s="86" t="s">
        <v>51</v>
      </c>
      <c r="B32" s="63"/>
      <c r="C32" s="87">
        <v>162.99999999999994</v>
      </c>
      <c r="D32" s="88">
        <v>3.1854602306038683E-2</v>
      </c>
      <c r="E32" s="92"/>
      <c r="F32" s="133">
        <v>-2.9761904761904936</v>
      </c>
      <c r="G32" s="133">
        <v>-13.756613756613786</v>
      </c>
      <c r="H32" s="134"/>
      <c r="I32" s="87">
        <v>112</v>
      </c>
      <c r="J32" s="88">
        <v>4.3732916829363547E-2</v>
      </c>
      <c r="K32" s="92"/>
      <c r="L32" s="90">
        <v>-1.754385964912293</v>
      </c>
      <c r="M32" s="93">
        <v>-20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1570</v>
      </c>
      <c r="D33" s="88">
        <v>0.3068204025796365</v>
      </c>
      <c r="E33" s="92"/>
      <c r="F33" s="133">
        <v>-3.5626535626535492</v>
      </c>
      <c r="G33" s="133">
        <v>-24.844423168980374</v>
      </c>
      <c r="H33" s="91"/>
      <c r="I33" s="87">
        <v>858.00000000000023</v>
      </c>
      <c r="J33" s="88">
        <v>0.33502538071066013</v>
      </c>
      <c r="K33" s="92"/>
      <c r="L33" s="90">
        <v>-0.23255813953484408</v>
      </c>
      <c r="M33" s="93">
        <v>-23.868677905944953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868.00000000000011</v>
      </c>
      <c r="D34" s="88">
        <v>0.16963064295485639</v>
      </c>
      <c r="E34" s="92"/>
      <c r="F34" s="133">
        <v>-1.3097561949494931E-14</v>
      </c>
      <c r="G34" s="133">
        <v>-22.082585278276454</v>
      </c>
      <c r="H34" s="91"/>
      <c r="I34" s="87">
        <v>443</v>
      </c>
      <c r="J34" s="88">
        <v>0.17297930495900046</v>
      </c>
      <c r="K34" s="92"/>
      <c r="L34" s="90">
        <v>1.6055045871559366</v>
      </c>
      <c r="M34" s="93">
        <v>-16.885553470919305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1401.9999999999995</v>
      </c>
      <c r="D35" s="88">
        <v>0.27398866523353521</v>
      </c>
      <c r="E35" s="92"/>
      <c r="F35" s="133">
        <v>-4.5609257998639432</v>
      </c>
      <c r="G35" s="133">
        <v>-24.175229853975146</v>
      </c>
      <c r="H35" s="116"/>
      <c r="I35" s="87">
        <v>631.99999999999989</v>
      </c>
      <c r="J35" s="88">
        <v>0.2467786021085514</v>
      </c>
      <c r="K35" s="92"/>
      <c r="L35" s="90">
        <v>-0.47244094488188987</v>
      </c>
      <c r="M35" s="93">
        <v>-15.05376344086023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1114</v>
      </c>
      <c r="D36" s="143">
        <v>0.21770568692593317</v>
      </c>
      <c r="E36" s="144"/>
      <c r="F36" s="145">
        <v>-4.6232876712328395</v>
      </c>
      <c r="G36" s="145">
        <v>-29.937106918238975</v>
      </c>
      <c r="H36" s="146"/>
      <c r="I36" s="142">
        <v>516</v>
      </c>
      <c r="J36" s="143">
        <v>0.20148379539242492</v>
      </c>
      <c r="K36" s="144"/>
      <c r="L36" s="147">
        <v>2.1782178217821779</v>
      </c>
      <c r="M36" s="148">
        <v>-20.858895705521483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674</v>
      </c>
      <c r="R37" s="81" t="s">
        <v>29</v>
      </c>
      <c r="S37" s="81"/>
      <c r="T37" s="81">
        <v>657</v>
      </c>
      <c r="U37" s="81">
        <v>17</v>
      </c>
      <c r="V37" s="81"/>
      <c r="W37" s="81">
        <v>604</v>
      </c>
      <c r="X37" s="81"/>
      <c r="Y37" s="81">
        <v>70</v>
      </c>
      <c r="Z37" s="81">
        <v>11</v>
      </c>
      <c r="AA37" s="81">
        <v>2</v>
      </c>
      <c r="AB37" s="81" t="s">
        <v>64</v>
      </c>
      <c r="AC37" s="81" t="s">
        <v>64</v>
      </c>
      <c r="AD37" s="81">
        <v>57</v>
      </c>
      <c r="AE37" s="156">
        <v>0.70414201183431946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0.97477744807121658</v>
      </c>
      <c r="U38" s="94">
        <v>2.5222551928783383E-2</v>
      </c>
      <c r="V38" s="161"/>
      <c r="W38" s="94">
        <v>0.89614243323442133</v>
      </c>
      <c r="X38" s="161"/>
      <c r="Y38" s="94">
        <v>0.10385756676557864</v>
      </c>
      <c r="Z38" s="94">
        <v>1.6320474777448073E-2</v>
      </c>
      <c r="AA38" s="94">
        <v>2.967359050445104E-3</v>
      </c>
      <c r="AB38" s="94">
        <v>0</v>
      </c>
      <c r="AC38" s="94">
        <v>0</v>
      </c>
      <c r="AD38" s="94">
        <v>8.4569732937685466E-2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1.0870967741935484</v>
      </c>
      <c r="R39" s="168" t="s">
        <v>29</v>
      </c>
      <c r="S39" s="100"/>
      <c r="T39" s="102">
        <v>1.0895522388059702</v>
      </c>
      <c r="U39" s="102">
        <v>1</v>
      </c>
      <c r="V39" s="100"/>
      <c r="W39" s="102">
        <v>1.0202702702702702</v>
      </c>
      <c r="X39" s="100"/>
      <c r="Y39" s="102">
        <v>1.0606060606060606</v>
      </c>
      <c r="Z39" s="102">
        <v>1.5714285714285714</v>
      </c>
      <c r="AA39" s="102">
        <v>1</v>
      </c>
      <c r="AB39" s="102" t="s">
        <v>29</v>
      </c>
      <c r="AC39" s="102" t="s">
        <v>29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562</v>
      </c>
      <c r="R41" s="115">
        <v>0.83382789317507422</v>
      </c>
      <c r="S41" s="116"/>
      <c r="T41" s="87">
        <v>546</v>
      </c>
      <c r="U41" s="87">
        <v>16</v>
      </c>
      <c r="V41" s="87"/>
      <c r="W41" s="87">
        <v>504</v>
      </c>
      <c r="X41" s="87"/>
      <c r="Y41" s="87">
        <v>58</v>
      </c>
      <c r="Z41" s="87">
        <v>10</v>
      </c>
      <c r="AA41" s="87">
        <v>2</v>
      </c>
      <c r="AB41" s="87" t="s">
        <v>64</v>
      </c>
      <c r="AC41" s="87" t="s">
        <v>64</v>
      </c>
      <c r="AD41" s="87">
        <v>46</v>
      </c>
      <c r="AE41" s="117">
        <v>0.69094138543516859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112</v>
      </c>
      <c r="R42" s="115">
        <v>0.16617210682492581</v>
      </c>
      <c r="S42" s="116"/>
      <c r="T42" s="87">
        <v>111</v>
      </c>
      <c r="U42" s="87">
        <v>1</v>
      </c>
      <c r="V42" s="87"/>
      <c r="W42" s="87">
        <v>100</v>
      </c>
      <c r="X42" s="87"/>
      <c r="Y42" s="87">
        <v>12</v>
      </c>
      <c r="Z42" s="87">
        <v>1</v>
      </c>
      <c r="AA42" s="87" t="s">
        <v>64</v>
      </c>
      <c r="AB42" s="87" t="s">
        <v>64</v>
      </c>
      <c r="AC42" s="87" t="s">
        <v>64</v>
      </c>
      <c r="AD42" s="87">
        <v>11</v>
      </c>
      <c r="AE42" s="117">
        <v>0.76991150442477874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662</v>
      </c>
      <c r="R44" s="115">
        <v>0.98219584569732943</v>
      </c>
      <c r="S44" s="116"/>
      <c r="T44" s="87">
        <v>645</v>
      </c>
      <c r="U44" s="87">
        <v>17</v>
      </c>
      <c r="V44" s="87"/>
      <c r="W44" s="114">
        <v>595</v>
      </c>
      <c r="X44" s="114"/>
      <c r="Y44" s="114">
        <v>67</v>
      </c>
      <c r="Z44" s="114">
        <v>10</v>
      </c>
      <c r="AA44" s="114">
        <v>1</v>
      </c>
      <c r="AB44" s="114" t="s">
        <v>64</v>
      </c>
      <c r="AC44" s="114" t="s">
        <v>64</v>
      </c>
      <c r="AD44" s="114">
        <v>55.999999999999993</v>
      </c>
      <c r="AE44" s="120">
        <v>0.31475903614457823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12</v>
      </c>
      <c r="R45" s="115">
        <v>1.7804154302670624E-2</v>
      </c>
      <c r="S45" s="116"/>
      <c r="T45" s="87">
        <v>12</v>
      </c>
      <c r="U45" s="87" t="s">
        <v>64</v>
      </c>
      <c r="V45" s="87"/>
      <c r="W45" s="114">
        <v>9</v>
      </c>
      <c r="X45" s="114"/>
      <c r="Y45" s="114">
        <v>3</v>
      </c>
      <c r="Z45" s="114">
        <v>1</v>
      </c>
      <c r="AA45" s="114">
        <v>1</v>
      </c>
      <c r="AB45" s="114" t="s">
        <v>64</v>
      </c>
      <c r="AC45" s="114" t="s">
        <v>64</v>
      </c>
      <c r="AD45" s="114">
        <v>1</v>
      </c>
      <c r="AE45" s="120">
        <v>22.25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153</v>
      </c>
      <c r="R47" s="115">
        <v>0.22700296735905046</v>
      </c>
      <c r="S47" s="116"/>
      <c r="T47" s="87">
        <v>153</v>
      </c>
      <c r="U47" s="87">
        <v>0</v>
      </c>
      <c r="V47" s="87"/>
      <c r="W47" s="114">
        <v>139</v>
      </c>
      <c r="X47" s="114"/>
      <c r="Y47" s="114">
        <v>14</v>
      </c>
      <c r="Z47" s="114" t="s">
        <v>64</v>
      </c>
      <c r="AA47" s="114">
        <v>1</v>
      </c>
      <c r="AB47" s="114" t="s">
        <v>64</v>
      </c>
      <c r="AC47" s="114" t="s">
        <v>64</v>
      </c>
      <c r="AD47" s="114">
        <v>13</v>
      </c>
      <c r="AE47" s="120">
        <v>1.1688311688311688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396</v>
      </c>
      <c r="R48" s="115">
        <v>0.58753709198813053</v>
      </c>
      <c r="S48" s="116"/>
      <c r="T48" s="87">
        <v>396</v>
      </c>
      <c r="U48" s="87" t="s">
        <v>64</v>
      </c>
      <c r="V48" s="87"/>
      <c r="W48" s="114">
        <v>365</v>
      </c>
      <c r="X48" s="114"/>
      <c r="Y48" s="114">
        <v>31</v>
      </c>
      <c r="Z48" s="114">
        <v>5</v>
      </c>
      <c r="AA48" s="114" t="s">
        <v>64</v>
      </c>
      <c r="AB48" s="114" t="s">
        <v>64</v>
      </c>
      <c r="AC48" s="114" t="s">
        <v>64</v>
      </c>
      <c r="AD48" s="114">
        <v>26</v>
      </c>
      <c r="AE48" s="120">
        <v>0.26010101010101011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96</v>
      </c>
      <c r="R49" s="115">
        <v>0.14243323442136499</v>
      </c>
      <c r="S49" s="116"/>
      <c r="T49" s="87">
        <v>96</v>
      </c>
      <c r="U49" s="87">
        <v>0</v>
      </c>
      <c r="V49" s="87"/>
      <c r="W49" s="114">
        <v>92</v>
      </c>
      <c r="X49" s="114"/>
      <c r="Y49" s="114">
        <v>4</v>
      </c>
      <c r="Z49" s="114">
        <v>2</v>
      </c>
      <c r="AA49" s="114">
        <v>1</v>
      </c>
      <c r="AB49" s="114" t="s">
        <v>64</v>
      </c>
      <c r="AC49" s="114" t="s">
        <v>64</v>
      </c>
      <c r="AD49" s="114">
        <v>1</v>
      </c>
      <c r="AE49" s="120">
        <v>1.9381443298969068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29</v>
      </c>
      <c r="R50" s="115">
        <v>4.3026706231454007E-2</v>
      </c>
      <c r="S50" s="116"/>
      <c r="T50" s="87">
        <v>12</v>
      </c>
      <c r="U50" s="87">
        <v>17</v>
      </c>
      <c r="V50" s="87"/>
      <c r="W50" s="114">
        <v>8</v>
      </c>
      <c r="X50" s="114"/>
      <c r="Y50" s="114">
        <v>21</v>
      </c>
      <c r="Z50" s="114">
        <v>4</v>
      </c>
      <c r="AA50" s="114" t="s">
        <v>64</v>
      </c>
      <c r="AB50" s="114" t="s">
        <v>64</v>
      </c>
      <c r="AC50" s="114" t="s">
        <v>64</v>
      </c>
      <c r="AD50" s="114">
        <v>17</v>
      </c>
      <c r="AE50" s="120">
        <v>0.17241379310344826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358</v>
      </c>
      <c r="R52" s="115">
        <v>0.53115727002967361</v>
      </c>
      <c r="S52" s="92"/>
      <c r="T52" s="114">
        <v>341</v>
      </c>
      <c r="U52" s="114">
        <v>17</v>
      </c>
      <c r="V52" s="114"/>
      <c r="W52" s="114">
        <v>303</v>
      </c>
      <c r="X52" s="114"/>
      <c r="Y52" s="114">
        <v>55</v>
      </c>
      <c r="Z52" s="114" t="s">
        <v>64</v>
      </c>
      <c r="AA52" s="114" t="s">
        <v>64</v>
      </c>
      <c r="AB52" s="114" t="s">
        <v>64</v>
      </c>
      <c r="AC52" s="114" t="s">
        <v>64</v>
      </c>
      <c r="AD52" s="114">
        <v>55</v>
      </c>
      <c r="AE52" s="120">
        <v>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155</v>
      </c>
      <c r="R53" s="115">
        <v>0.22997032640949555</v>
      </c>
      <c r="S53" s="116"/>
      <c r="T53" s="114">
        <v>155</v>
      </c>
      <c r="U53" s="114" t="s">
        <v>64</v>
      </c>
      <c r="V53" s="114"/>
      <c r="W53" s="114">
        <v>147</v>
      </c>
      <c r="X53" s="114"/>
      <c r="Y53" s="114">
        <v>8</v>
      </c>
      <c r="Z53" s="114">
        <v>6</v>
      </c>
      <c r="AA53" s="114">
        <v>1</v>
      </c>
      <c r="AB53" s="114" t="s">
        <v>64</v>
      </c>
      <c r="AC53" s="114" t="s">
        <v>64</v>
      </c>
      <c r="AD53" s="114">
        <v>1</v>
      </c>
      <c r="AE53" s="120">
        <v>1.3161290322580643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28</v>
      </c>
      <c r="R54" s="115">
        <v>4.1543026706231452E-2</v>
      </c>
      <c r="S54" s="116"/>
      <c r="T54" s="114">
        <v>28</v>
      </c>
      <c r="U54" s="114" t="s">
        <v>64</v>
      </c>
      <c r="V54" s="114"/>
      <c r="W54" s="114">
        <v>28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71</v>
      </c>
      <c r="R55" s="115">
        <v>0.10534124629080119</v>
      </c>
      <c r="S55" s="116"/>
      <c r="T55" s="114">
        <v>71</v>
      </c>
      <c r="U55" s="114" t="s">
        <v>64</v>
      </c>
      <c r="V55" s="114"/>
      <c r="W55" s="114">
        <v>67</v>
      </c>
      <c r="X55" s="114"/>
      <c r="Y55" s="114">
        <v>4</v>
      </c>
      <c r="Z55" s="114">
        <v>2</v>
      </c>
      <c r="AA55" s="114">
        <v>1</v>
      </c>
      <c r="AB55" s="114" t="s">
        <v>64</v>
      </c>
      <c r="AC55" s="114" t="s">
        <v>64</v>
      </c>
      <c r="AD55" s="114">
        <v>1</v>
      </c>
      <c r="AE55" s="120">
        <v>2.5633802816901405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62</v>
      </c>
      <c r="R56" s="182">
        <v>9.1988130563798218E-2</v>
      </c>
      <c r="S56" s="129"/>
      <c r="T56" s="130">
        <v>62</v>
      </c>
      <c r="U56" s="130" t="s">
        <v>64</v>
      </c>
      <c r="V56" s="130"/>
      <c r="W56" s="130">
        <v>59</v>
      </c>
      <c r="X56" s="130"/>
      <c r="Y56" s="130">
        <v>3</v>
      </c>
      <c r="Z56" s="130">
        <v>3</v>
      </c>
      <c r="AA56" s="130" t="s">
        <v>64</v>
      </c>
      <c r="AB56" s="130" t="s">
        <v>64</v>
      </c>
      <c r="AC56" s="130" t="s">
        <v>64</v>
      </c>
      <c r="AD56" s="130" t="s">
        <v>64</v>
      </c>
      <c r="AE56" s="183">
        <v>1.4516129032258065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2024-10-08T14:00:20Z</dcterms:created>
  <dcterms:modified xsi:type="dcterms:W3CDTF">2024-10-08T14:00:28Z</dcterms:modified>
</cp:coreProperties>
</file>