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<sst xmlns="http://schemas.openxmlformats.org/spreadsheetml/2006/main" count="198" uniqueCount="66">
  <si>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</si>
  <si>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</si>
  <si>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</si>
  <si>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</si>
  <si>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</si>
  <si>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</si>
  <si>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</si>
  <si>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</si>
  <si>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</si>
  <si>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</si>
  <si>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</si>
  <si>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</si>
  <si>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</si>
  <si>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</si>
  <si>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</si>
  <si>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</si>
  <si>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</si>
  <si>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</si>
  <si>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</si>
  <si>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</si>
  <si>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</si>
  <si>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</si>
  <si>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</si>
  <si>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</si>
  <si>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</si>
  <si>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</si>
  <si>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</si>
  <si>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</si>
  <si>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</si>
  <si>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</si>
  <si>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</si>
  <si>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</si>
  <si>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</si>
  <si>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</si>
  <si>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</si>
  <si>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</si>
  <si>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</si>
  <si>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</si>
  <si>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</si>
  <si>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</si>
  <si>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</si>
  <si>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</si>
  <si>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</si>
  <si>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</si>
  <si>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</si>
  <si>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</si>
  <si>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</si>
  <si>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</si>
  <si>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</si>
  <si>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</si>
  <si>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</si>
  <si>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</si>
  <si>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</si>
  <si>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</si>
  <si>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</si>
  <si>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</si>
  <si>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</si>
  <si>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</si>
  <si>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</si>
  <si>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</si>
  <si>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</si>
  <si>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</si>
  <si>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7831 - Sastres, modistos, peleteros y sombrereros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</si>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</sst>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1299</c:v>
              </c:pt>
              <c:pt idx="1">
                <c:v>1309</c:v>
              </c:pt>
              <c:pt idx="2">
                <c:v>1286</c:v>
              </c:pt>
              <c:pt idx="3">
                <c:v>1319</c:v>
              </c:pt>
              <c:pt idx="4">
                <c:v>1358</c:v>
              </c:pt>
              <c:pt idx="5">
                <c:v>1367</c:v>
              </c:pt>
              <c:pt idx="6">
                <c:v>1340</c:v>
              </c:pt>
              <c:pt idx="7">
                <c:v>1340</c:v>
              </c:pt>
              <c:pt idx="8">
                <c:v>1324</c:v>
              </c:pt>
              <c:pt idx="9">
                <c:v>1307</c:v>
              </c:pt>
              <c:pt idx="10">
                <c:v>1290</c:v>
              </c:pt>
              <c:pt idx="11">
                <c:v>1272</c:v>
              </c:pt>
              <c:pt idx="12">
                <c:v>1237</c:v>
              </c:pt>
            </c:numLit>
          </c:val>
          <c:extLst>
            <c:ext xmlns:c16="http://schemas.microsoft.com/office/drawing/2014/chart" uri="{C3380CC4-5D6E-409C-BE32-E72D297353CC}">
              <c16:uniqueId val="{00000000-7DB2-4C23-B032-CC5B5B641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125</c:v>
              </c:pt>
              <c:pt idx="1">
                <c:v>106</c:v>
              </c:pt>
              <c:pt idx="2">
                <c:v>126</c:v>
              </c:pt>
              <c:pt idx="3">
                <c:v>99</c:v>
              </c:pt>
              <c:pt idx="4">
                <c:v>125</c:v>
              </c:pt>
              <c:pt idx="5">
                <c:v>221</c:v>
              </c:pt>
              <c:pt idx="6">
                <c:v>121</c:v>
              </c:pt>
              <c:pt idx="7">
                <c:v>139</c:v>
              </c:pt>
              <c:pt idx="8">
                <c:v>119</c:v>
              </c:pt>
              <c:pt idx="9">
                <c:v>129</c:v>
              </c:pt>
              <c:pt idx="10">
                <c:v>144</c:v>
              </c:pt>
              <c:pt idx="11">
                <c:v>96</c:v>
              </c:pt>
              <c:pt idx="12">
                <c:v>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B2-4C23-B032-CC5B5B641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66-406F-8C8A-8866DC7033F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66-406F-8C8A-8866DC7033F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66-406F-8C8A-8866DC7033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13</c:v>
              </c:pt>
              <c:pt idx="2">
                <c:v>13</c:v>
              </c:pt>
              <c:pt idx="3">
                <c:v>17</c:v>
              </c:pt>
              <c:pt idx="4">
                <c:v>33</c:v>
              </c:pt>
              <c:pt idx="5">
                <c:v>15</c:v>
              </c:pt>
              <c:pt idx="6">
                <c:v>20</c:v>
              </c:pt>
              <c:pt idx="7">
                <c:v>19</c:v>
              </c:pt>
              <c:pt idx="8">
                <c:v>13</c:v>
              </c:pt>
              <c:pt idx="9">
                <c:v>12</c:v>
              </c:pt>
              <c:pt idx="10">
                <c:v>11</c:v>
              </c:pt>
              <c:pt idx="11">
                <c:v>12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DE66-406F-8C8A-8866DC7033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66-406F-8C8A-8866DC7033F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66-406F-8C8A-8866DC7033F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66-406F-8C8A-8866DC7033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99</c:v>
              </c:pt>
              <c:pt idx="1">
                <c:v>93</c:v>
              </c:pt>
              <c:pt idx="2">
                <c:v>113</c:v>
              </c:pt>
              <c:pt idx="3">
                <c:v>82</c:v>
              </c:pt>
              <c:pt idx="4">
                <c:v>92</c:v>
              </c:pt>
              <c:pt idx="5">
                <c:v>206</c:v>
              </c:pt>
              <c:pt idx="6">
                <c:v>101</c:v>
              </c:pt>
              <c:pt idx="7">
                <c:v>120</c:v>
              </c:pt>
              <c:pt idx="8">
                <c:v>106</c:v>
              </c:pt>
              <c:pt idx="9">
                <c:v>117</c:v>
              </c:pt>
              <c:pt idx="10">
                <c:v>133</c:v>
              </c:pt>
              <c:pt idx="11">
                <c:v>84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7-DE66-406F-8C8A-8866DC703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D4-4954-AEE0-56989569E0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1590</c:v>
              </c:pt>
              <c:pt idx="1">
                <c:v>1931</c:v>
              </c:pt>
              <c:pt idx="2">
                <c:v>1640</c:v>
              </c:pt>
              <c:pt idx="3">
                <c:v>1301</c:v>
              </c:pt>
              <c:pt idx="4">
                <c:v>1319</c:v>
              </c:pt>
              <c:pt idx="5">
                <c:v>1237</c:v>
              </c:pt>
            </c:numLit>
          </c:val>
          <c:extLst>
            <c:ext xmlns:c16="http://schemas.microsoft.com/office/drawing/2014/chart" uri="{C3380CC4-5D6E-409C-BE32-E72D297353CC}">
              <c16:uniqueId val="{00000001-3FD4-4954-AEE0-56989569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D4-4954-AEE0-56989569E0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137</c:v>
              </c:pt>
              <c:pt idx="1">
                <c:v>183</c:v>
              </c:pt>
              <c:pt idx="2">
                <c:v>146</c:v>
              </c:pt>
              <c:pt idx="3">
                <c:v>98</c:v>
              </c:pt>
              <c:pt idx="4">
                <c:v>123</c:v>
              </c:pt>
              <c:pt idx="5">
                <c:v>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FD4-4954-AEE0-56989569E0A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D4-4954-AEE0-56989569E0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1453</c:v>
              </c:pt>
              <c:pt idx="1">
                <c:v>1748</c:v>
              </c:pt>
              <c:pt idx="2">
                <c:v>1494</c:v>
              </c:pt>
              <c:pt idx="3">
                <c:v>1203</c:v>
              </c:pt>
              <c:pt idx="4">
                <c:v>1196</c:v>
              </c:pt>
              <c:pt idx="5">
                <c:v>1142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FD4-4954-AEE0-56989569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0D-4BF2-A5D4-297B9E8B8A9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0D-4BF2-A5D4-297B9E8B8A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</c:v>
              </c:pt>
              <c:pt idx="1">
                <c:v>44</c:v>
              </c:pt>
              <c:pt idx="2">
                <c:v>47</c:v>
              </c:pt>
              <c:pt idx="3">
                <c:v>188</c:v>
              </c:pt>
              <c:pt idx="4">
                <c:v>187</c:v>
              </c:pt>
              <c:pt idx="5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2-B50D-4BF2-A5D4-297B9E8B8A9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0D-4BF2-A5D4-297B9E8B8A9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0D-4BF2-A5D4-297B9E8B8A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1187</c:v>
              </c:pt>
              <c:pt idx="1">
                <c:v>583</c:v>
              </c:pt>
              <c:pt idx="2">
                <c:v>810</c:v>
              </c:pt>
              <c:pt idx="3">
                <c:v>711</c:v>
              </c:pt>
              <c:pt idx="4">
                <c:v>642</c:v>
              </c:pt>
              <c:pt idx="5">
                <c:v>1075</c:v>
              </c:pt>
            </c:numLit>
          </c:val>
          <c:extLst>
            <c:ext xmlns:c16="http://schemas.microsoft.com/office/drawing/2014/chart" uri="{C3380CC4-5D6E-409C-BE32-E72D297353CC}">
              <c16:uniqueId val="{00000005-B50D-4BF2-A5D4-297B9E8B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8A-418D-9DC9-EBF0C2D5DB4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A-418D-9DC9-EBF0C2D5DB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1299</c:v>
              </c:pt>
              <c:pt idx="1">
                <c:v>1309</c:v>
              </c:pt>
              <c:pt idx="2">
                <c:v>1286</c:v>
              </c:pt>
              <c:pt idx="3">
                <c:v>1319</c:v>
              </c:pt>
              <c:pt idx="4">
                <c:v>1358</c:v>
              </c:pt>
              <c:pt idx="5">
                <c:v>1367</c:v>
              </c:pt>
              <c:pt idx="6">
                <c:v>1340</c:v>
              </c:pt>
              <c:pt idx="7">
                <c:v>1340</c:v>
              </c:pt>
              <c:pt idx="8">
                <c:v>1324</c:v>
              </c:pt>
              <c:pt idx="9">
                <c:v>1307</c:v>
              </c:pt>
              <c:pt idx="10">
                <c:v>1290</c:v>
              </c:pt>
              <c:pt idx="11">
                <c:v>1272</c:v>
              </c:pt>
              <c:pt idx="12">
                <c:v>1237</c:v>
              </c:pt>
            </c:numLit>
          </c:val>
          <c:extLst>
            <c:ext xmlns:c16="http://schemas.microsoft.com/office/drawing/2014/chart" uri="{C3380CC4-5D6E-409C-BE32-E72D297353CC}">
              <c16:uniqueId val="{00000002-848A-418D-9DC9-EBF0C2D5D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8A-418D-9DC9-EBF0C2D5DB4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8A-418D-9DC9-EBF0C2D5DB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105</c:v>
              </c:pt>
              <c:pt idx="1">
                <c:v>105</c:v>
              </c:pt>
              <c:pt idx="2">
                <c:v>111</c:v>
              </c:pt>
              <c:pt idx="3">
                <c:v>123</c:v>
              </c:pt>
              <c:pt idx="4">
                <c:v>118</c:v>
              </c:pt>
              <c:pt idx="5">
                <c:v>133</c:v>
              </c:pt>
              <c:pt idx="6">
                <c:v>117</c:v>
              </c:pt>
              <c:pt idx="7">
                <c:v>125</c:v>
              </c:pt>
              <c:pt idx="8">
                <c:v>111</c:v>
              </c:pt>
              <c:pt idx="9">
                <c:v>115</c:v>
              </c:pt>
              <c:pt idx="10">
                <c:v>111</c:v>
              </c:pt>
              <c:pt idx="11">
                <c:v>104</c:v>
              </c:pt>
              <c:pt idx="12">
                <c:v>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48A-418D-9DC9-EBF0C2D5DB4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8A-418D-9DC9-EBF0C2D5DB4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8A-418D-9DC9-EBF0C2D5DB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1194</c:v>
              </c:pt>
              <c:pt idx="1">
                <c:v>1204</c:v>
              </c:pt>
              <c:pt idx="2">
                <c:v>1175</c:v>
              </c:pt>
              <c:pt idx="3">
                <c:v>1196</c:v>
              </c:pt>
              <c:pt idx="4">
                <c:v>1240</c:v>
              </c:pt>
              <c:pt idx="5">
                <c:v>1234</c:v>
              </c:pt>
              <c:pt idx="6">
                <c:v>1223</c:v>
              </c:pt>
              <c:pt idx="7">
                <c:v>1215</c:v>
              </c:pt>
              <c:pt idx="8">
                <c:v>1213</c:v>
              </c:pt>
              <c:pt idx="9">
                <c:v>1192</c:v>
              </c:pt>
              <c:pt idx="10">
                <c:v>1179</c:v>
              </c:pt>
              <c:pt idx="11">
                <c:v>1168</c:v>
              </c:pt>
              <c:pt idx="12">
                <c:v>1142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48A-418D-9DC9-EBF0C2D5D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1299</v>
          </cell>
          <cell r="D55">
            <v>105</v>
          </cell>
          <cell r="E55">
            <v>1194</v>
          </cell>
        </row>
        <row r="56">
          <cell r="B56" t="str">
            <v>Octubre</v>
          </cell>
          <cell r="C56">
            <v>1309</v>
          </cell>
          <cell r="D56">
            <v>105</v>
          </cell>
          <cell r="E56">
            <v>1204</v>
          </cell>
        </row>
        <row r="57">
          <cell r="B57" t="str">
            <v>Noviembre</v>
          </cell>
          <cell r="C57">
            <v>1286</v>
          </cell>
          <cell r="D57">
            <v>111</v>
          </cell>
          <cell r="E57">
            <v>1175</v>
          </cell>
        </row>
        <row r="58">
          <cell r="B58" t="str">
            <v>Diciembre</v>
          </cell>
          <cell r="C58">
            <v>1319</v>
          </cell>
          <cell r="D58">
            <v>123</v>
          </cell>
          <cell r="E58">
            <v>1196</v>
          </cell>
        </row>
        <row r="59">
          <cell r="A59" t="str">
            <v>2024</v>
          </cell>
          <cell r="B59" t="str">
            <v>Enero</v>
          </cell>
          <cell r="C59">
            <v>1358</v>
          </cell>
          <cell r="D59">
            <v>118</v>
          </cell>
          <cell r="E59">
            <v>1240</v>
          </cell>
        </row>
        <row r="60">
          <cell r="B60" t="str">
            <v>Febrero</v>
          </cell>
          <cell r="C60">
            <v>1367</v>
          </cell>
          <cell r="D60">
            <v>133</v>
          </cell>
          <cell r="E60">
            <v>1234</v>
          </cell>
        </row>
        <row r="61">
          <cell r="B61" t="str">
            <v>Marzo</v>
          </cell>
          <cell r="C61">
            <v>1340</v>
          </cell>
          <cell r="D61">
            <v>117</v>
          </cell>
          <cell r="E61">
            <v>1223</v>
          </cell>
        </row>
        <row r="62">
          <cell r="B62" t="str">
            <v>Abril</v>
          </cell>
          <cell r="C62">
            <v>1340</v>
          </cell>
          <cell r="D62">
            <v>125</v>
          </cell>
          <cell r="E62">
            <v>1215</v>
          </cell>
        </row>
        <row r="63">
          <cell r="B63" t="str">
            <v>Mayo</v>
          </cell>
          <cell r="C63">
            <v>1324</v>
          </cell>
          <cell r="D63">
            <v>111</v>
          </cell>
          <cell r="E63">
            <v>1213</v>
          </cell>
        </row>
        <row r="64">
          <cell r="B64" t="str">
            <v>Junio</v>
          </cell>
          <cell r="C64">
            <v>1307</v>
          </cell>
          <cell r="D64">
            <v>115</v>
          </cell>
          <cell r="E64">
            <v>1192</v>
          </cell>
        </row>
        <row r="65">
          <cell r="B65" t="str">
            <v>Julio</v>
          </cell>
          <cell r="C65">
            <v>1290</v>
          </cell>
          <cell r="D65">
            <v>111</v>
          </cell>
          <cell r="E65">
            <v>1179</v>
          </cell>
        </row>
        <row r="66">
          <cell r="B66" t="str">
            <v>Agosto</v>
          </cell>
          <cell r="C66">
            <v>1272</v>
          </cell>
          <cell r="D66">
            <v>104</v>
          </cell>
          <cell r="E66">
            <v>1168</v>
          </cell>
        </row>
        <row r="67">
          <cell r="B67" t="str">
            <v>Septiembre</v>
          </cell>
          <cell r="C67">
            <v>1237</v>
          </cell>
          <cell r="D67">
            <v>95</v>
          </cell>
          <cell r="E67">
            <v>1142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1590</v>
          </cell>
          <cell r="D72">
            <v>137</v>
          </cell>
          <cell r="E72">
            <v>1453</v>
          </cell>
        </row>
        <row r="73">
          <cell r="A73" t="str">
            <v>2020</v>
          </cell>
          <cell r="B73" t="str">
            <v>Diciembre</v>
          </cell>
          <cell r="C73">
            <v>1931</v>
          </cell>
          <cell r="D73">
            <v>183</v>
          </cell>
          <cell r="E73">
            <v>1748</v>
          </cell>
        </row>
        <row r="74">
          <cell r="A74" t="str">
            <v>2021</v>
          </cell>
          <cell r="B74" t="str">
            <v>Diciembre</v>
          </cell>
          <cell r="C74">
            <v>1640</v>
          </cell>
          <cell r="D74">
            <v>146</v>
          </cell>
          <cell r="E74">
            <v>1494</v>
          </cell>
        </row>
        <row r="75">
          <cell r="A75" t="str">
            <v>2022</v>
          </cell>
          <cell r="B75" t="str">
            <v>Diciembre</v>
          </cell>
          <cell r="C75">
            <v>1301</v>
          </cell>
          <cell r="D75">
            <v>98</v>
          </cell>
          <cell r="E75">
            <v>1203</v>
          </cell>
        </row>
        <row r="76">
          <cell r="A76" t="str">
            <v>2023</v>
          </cell>
          <cell r="B76" t="str">
            <v>Diciembre</v>
          </cell>
          <cell r="C76">
            <v>1319</v>
          </cell>
          <cell r="D76">
            <v>123</v>
          </cell>
          <cell r="E76">
            <v>1196</v>
          </cell>
        </row>
        <row r="77">
          <cell r="A77" t="str">
            <v>2024</v>
          </cell>
          <cell r="B77" t="str">
            <v>Septiembre</v>
          </cell>
          <cell r="C77">
            <v>1237</v>
          </cell>
          <cell r="D77">
            <v>95</v>
          </cell>
          <cell r="E77">
            <v>1142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125</v>
          </cell>
          <cell r="E62">
            <v>26</v>
          </cell>
          <cell r="F62">
            <v>99</v>
          </cell>
        </row>
        <row r="63">
          <cell r="B63" t="str">
            <v>Octubre</v>
          </cell>
          <cell r="D63">
            <v>106</v>
          </cell>
          <cell r="E63">
            <v>13</v>
          </cell>
          <cell r="F63">
            <v>93</v>
          </cell>
        </row>
        <row r="64">
          <cell r="B64" t="str">
            <v>Noviembre</v>
          </cell>
          <cell r="D64">
            <v>126</v>
          </cell>
          <cell r="E64">
            <v>13</v>
          </cell>
          <cell r="F64">
            <v>113</v>
          </cell>
        </row>
        <row r="65">
          <cell r="B65" t="str">
            <v>Diciembre</v>
          </cell>
          <cell r="D65">
            <v>99</v>
          </cell>
          <cell r="E65">
            <v>17</v>
          </cell>
          <cell r="F65">
            <v>82</v>
          </cell>
        </row>
        <row r="66">
          <cell r="A66" t="str">
            <v>2024</v>
          </cell>
          <cell r="B66" t="str">
            <v>Enero</v>
          </cell>
          <cell r="D66">
            <v>125</v>
          </cell>
          <cell r="E66">
            <v>33</v>
          </cell>
          <cell r="F66">
            <v>92</v>
          </cell>
        </row>
        <row r="67">
          <cell r="B67" t="str">
            <v>Febrero</v>
          </cell>
          <cell r="D67">
            <v>221</v>
          </cell>
          <cell r="E67">
            <v>15</v>
          </cell>
          <cell r="F67">
            <v>206</v>
          </cell>
        </row>
        <row r="68">
          <cell r="B68" t="str">
            <v>Marzo</v>
          </cell>
          <cell r="D68">
            <v>121</v>
          </cell>
          <cell r="E68">
            <v>20</v>
          </cell>
          <cell r="F68">
            <v>101</v>
          </cell>
        </row>
        <row r="69">
          <cell r="B69" t="str">
            <v>Abril</v>
          </cell>
          <cell r="D69">
            <v>139</v>
          </cell>
          <cell r="E69">
            <v>19</v>
          </cell>
          <cell r="F69">
            <v>120</v>
          </cell>
        </row>
        <row r="70">
          <cell r="B70" t="str">
            <v>Mayo</v>
          </cell>
          <cell r="D70">
            <v>119</v>
          </cell>
          <cell r="E70">
            <v>13</v>
          </cell>
          <cell r="F70">
            <v>106</v>
          </cell>
        </row>
        <row r="71">
          <cell r="B71" t="str">
            <v>Junio</v>
          </cell>
          <cell r="D71">
            <v>129</v>
          </cell>
          <cell r="E71">
            <v>12</v>
          </cell>
          <cell r="F71">
            <v>117</v>
          </cell>
        </row>
        <row r="72">
          <cell r="B72" t="str">
            <v>Julio</v>
          </cell>
          <cell r="D72">
            <v>144</v>
          </cell>
          <cell r="E72">
            <v>11</v>
          </cell>
          <cell r="F72">
            <v>133</v>
          </cell>
        </row>
        <row r="73">
          <cell r="B73" t="str">
            <v>Agosto</v>
          </cell>
          <cell r="D73">
            <v>96</v>
          </cell>
          <cell r="E73">
            <v>12</v>
          </cell>
          <cell r="F73">
            <v>84</v>
          </cell>
        </row>
        <row r="74">
          <cell r="B74" t="str">
            <v>Septiembre</v>
          </cell>
          <cell r="D74">
            <v>138</v>
          </cell>
          <cell r="E74">
            <v>22</v>
          </cell>
          <cell r="F74">
            <v>116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98</v>
          </cell>
          <cell r="D116">
            <v>1187</v>
          </cell>
        </row>
        <row r="117">
          <cell r="A117" t="str">
            <v>2020</v>
          </cell>
          <cell r="C117">
            <v>44</v>
          </cell>
          <cell r="D117">
            <v>583</v>
          </cell>
        </row>
        <row r="118">
          <cell r="A118" t="str">
            <v>2021</v>
          </cell>
          <cell r="C118">
            <v>47</v>
          </cell>
          <cell r="D118">
            <v>810</v>
          </cell>
        </row>
        <row r="119">
          <cell r="A119" t="str">
            <v>2022</v>
          </cell>
          <cell r="C119">
            <v>188</v>
          </cell>
          <cell r="D119">
            <v>711</v>
          </cell>
        </row>
        <row r="120">
          <cell r="A120" t="str">
            <v>2023</v>
          </cell>
          <cell r="C120">
            <v>187</v>
          </cell>
          <cell r="D120">
            <v>642</v>
          </cell>
        </row>
        <row r="121">
          <cell r="A121" t="str">
            <v>2024</v>
          </cell>
          <cell r="C121">
            <v>157</v>
          </cell>
          <cell r="D121">
            <v>1075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1777.0000000000002</v>
      </c>
      <c r="D12" s="81" t="s">
        <v>29</v>
      </c>
      <c r="E12" s="81"/>
      <c r="F12" s="82">
        <v>-4.9732620320855494</v>
      </c>
      <c r="G12" s="82">
        <v>-0.61521252796418047</v>
      </c>
      <c r="H12" s="81"/>
      <c r="I12" s="81">
        <v>1237.0000000000002</v>
      </c>
      <c r="J12" s="81" t="s">
        <v>29</v>
      </c>
      <c r="K12" s="81"/>
      <c r="L12" s="82">
        <v>-2.7515723270440073</v>
      </c>
      <c r="M12" s="83">
        <v>-4.7729022324865271</v>
      </c>
      <c r="O12" s="84" t="s">
        <v>30</v>
      </c>
      <c r="P12" s="63"/>
      <c r="Q12" s="81">
        <v>138</v>
      </c>
      <c r="R12" s="81" t="s">
        <v>29</v>
      </c>
      <c r="S12" s="81"/>
      <c r="T12" s="81">
        <v>122</v>
      </c>
      <c r="U12" s="81">
        <v>16</v>
      </c>
      <c r="V12" s="81"/>
      <c r="W12" s="81">
        <v>22</v>
      </c>
      <c r="X12" s="81"/>
      <c r="Y12" s="81">
        <v>116</v>
      </c>
      <c r="Z12" s="81">
        <v>37</v>
      </c>
      <c r="AA12" s="81">
        <v>4</v>
      </c>
      <c r="AB12" s="81">
        <v>1</v>
      </c>
      <c r="AC12" s="81" t="s">
        <v>64</v>
      </c>
      <c r="AD12" s="81">
        <v>74</v>
      </c>
      <c r="AE12" s="85">
        <v>11.338129496402887</v>
      </c>
    </row>
    <row r="13" spans="1:31" ht="15" customHeight="1">
      <c r="A13" s="86" t="s">
        <v>31</v>
      </c>
      <c r="B13" s="80"/>
      <c r="C13" s="87">
        <v>155</v>
      </c>
      <c r="D13" s="88">
        <v>8.722566122678671E-2</v>
      </c>
      <c r="E13" s="89"/>
      <c r="F13" s="90">
        <v>1.3071895424836601</v>
      </c>
      <c r="G13" s="90">
        <v>1.9736842105263157</v>
      </c>
      <c r="H13" s="91"/>
      <c r="I13" s="87">
        <v>113.00000000000003</v>
      </c>
      <c r="J13" s="88">
        <v>9.135004042037187E-2</v>
      </c>
      <c r="K13" s="92"/>
      <c r="L13" s="90">
        <v>1.8018018018018014</v>
      </c>
      <c r="M13" s="93">
        <v>-2.5862068965517118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0.88405797101449279</v>
      </c>
      <c r="U13" s="94">
        <v>0.11594202898550725</v>
      </c>
      <c r="V13" s="94"/>
      <c r="W13" s="94">
        <v>0.15942028985507245</v>
      </c>
      <c r="X13" s="94"/>
      <c r="Y13" s="94">
        <v>0.84057971014492749</v>
      </c>
      <c r="Z13" s="94">
        <v>0.26811594202898553</v>
      </c>
      <c r="AA13" s="94">
        <v>2.8985507246376812E-2</v>
      </c>
      <c r="AB13" s="94">
        <v>7.246376811594203E-3</v>
      </c>
      <c r="AC13" s="94">
        <v>0</v>
      </c>
      <c r="AD13" s="94">
        <v>0.53623188405797106</v>
      </c>
      <c r="AE13" s="97" t="s">
        <v>29</v>
      </c>
    </row>
    <row r="14" spans="1:31" ht="15" customHeight="1">
      <c r="A14" s="86" t="s">
        <v>32</v>
      </c>
      <c r="B14" s="24"/>
      <c r="C14" s="87">
        <v>1622</v>
      </c>
      <c r="D14" s="88">
        <v>0.91277433877321312</v>
      </c>
      <c r="E14" s="92"/>
      <c r="F14" s="90">
        <v>-5.5329062317996378</v>
      </c>
      <c r="G14" s="90">
        <v>-0.85574572127136606</v>
      </c>
      <c r="H14" s="92"/>
      <c r="I14" s="87">
        <v>1123.9999999999998</v>
      </c>
      <c r="J14" s="88">
        <v>0.9086499595796278</v>
      </c>
      <c r="K14" s="92"/>
      <c r="L14" s="90">
        <v>-3.1869078380706677</v>
      </c>
      <c r="M14" s="93">
        <v>-4.9873203719357582</v>
      </c>
      <c r="O14" s="98" t="s">
        <v>33</v>
      </c>
      <c r="P14" s="99"/>
      <c r="Q14" s="100">
        <v>1.2777777777777777</v>
      </c>
      <c r="R14" s="101" t="s">
        <v>29</v>
      </c>
      <c r="S14" s="100"/>
      <c r="T14" s="102">
        <v>1.2978723404255319</v>
      </c>
      <c r="U14" s="102">
        <v>1.0666666666666667</v>
      </c>
      <c r="V14" s="100"/>
      <c r="W14" s="102">
        <v>1</v>
      </c>
      <c r="X14" s="100"/>
      <c r="Y14" s="102">
        <v>1.3488372093023255</v>
      </c>
      <c r="Z14" s="102">
        <v>1.3214285714285714</v>
      </c>
      <c r="AA14" s="102">
        <v>1</v>
      </c>
      <c r="AB14" s="102">
        <v>1</v>
      </c>
      <c r="AC14" s="102" t="s">
        <v>29</v>
      </c>
      <c r="AD14" s="102">
        <v>1.3703703703703705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461.00000000000006</v>
      </c>
      <c r="D16" s="88">
        <v>0.25942599887450757</v>
      </c>
      <c r="E16" s="92"/>
      <c r="F16" s="90">
        <v>-16.029143897996327</v>
      </c>
      <c r="G16" s="90">
        <v>-6.6801619433198693</v>
      </c>
      <c r="H16" s="112"/>
      <c r="I16" s="87">
        <v>291.99999999999994</v>
      </c>
      <c r="J16" s="88">
        <v>0.23605497170573961</v>
      </c>
      <c r="K16" s="92"/>
      <c r="L16" s="90">
        <v>-6.1093247588424449</v>
      </c>
      <c r="M16" s="93">
        <v>-10.429447852760738</v>
      </c>
      <c r="O16" s="113" t="s">
        <v>37</v>
      </c>
      <c r="P16" s="21"/>
      <c r="Q16" s="114">
        <v>29</v>
      </c>
      <c r="R16" s="115">
        <v>0.21014492753623187</v>
      </c>
      <c r="S16" s="116"/>
      <c r="T16" s="87">
        <v>28</v>
      </c>
      <c r="U16" s="87">
        <v>1</v>
      </c>
      <c r="V16" s="87"/>
      <c r="W16" s="87">
        <v>3</v>
      </c>
      <c r="X16" s="87"/>
      <c r="Y16" s="87">
        <v>26</v>
      </c>
      <c r="Z16" s="87">
        <v>8</v>
      </c>
      <c r="AA16" s="87" t="s">
        <v>64</v>
      </c>
      <c r="AB16" s="87" t="s">
        <v>64</v>
      </c>
      <c r="AC16" s="87" t="s">
        <v>64</v>
      </c>
      <c r="AD16" s="87">
        <v>18</v>
      </c>
      <c r="AE16" s="117">
        <v>5.2333333333333343</v>
      </c>
    </row>
    <row r="17" spans="1:31" ht="15" customHeight="1">
      <c r="A17" s="86" t="s">
        <v>38</v>
      </c>
      <c r="B17" s="107"/>
      <c r="C17" s="87">
        <v>241</v>
      </c>
      <c r="D17" s="88">
        <v>0.13562183455261675</v>
      </c>
      <c r="E17" s="92"/>
      <c r="F17" s="90">
        <v>2.5531914893616898</v>
      </c>
      <c r="G17" s="90">
        <v>6.6371681415929213</v>
      </c>
      <c r="H17" s="116"/>
      <c r="I17" s="87">
        <v>149</v>
      </c>
      <c r="J17" s="88">
        <v>0.1204527081649151</v>
      </c>
      <c r="K17" s="92"/>
      <c r="L17" s="90">
        <v>-2.6143790849673203</v>
      </c>
      <c r="M17" s="93">
        <v>0.67567567567567566</v>
      </c>
      <c r="O17" s="113" t="s">
        <v>39</v>
      </c>
      <c r="P17" s="21"/>
      <c r="Q17" s="114">
        <v>109</v>
      </c>
      <c r="R17" s="115">
        <v>0.78985507246376807</v>
      </c>
      <c r="S17" s="116"/>
      <c r="T17" s="87">
        <v>94</v>
      </c>
      <c r="U17" s="87">
        <v>15</v>
      </c>
      <c r="V17" s="87"/>
      <c r="W17" s="87">
        <v>19</v>
      </c>
      <c r="X17" s="87"/>
      <c r="Y17" s="87">
        <v>90</v>
      </c>
      <c r="Z17" s="87">
        <v>29</v>
      </c>
      <c r="AA17" s="87">
        <v>4</v>
      </c>
      <c r="AB17" s="87">
        <v>1</v>
      </c>
      <c r="AC17" s="87" t="s">
        <v>64</v>
      </c>
      <c r="AD17" s="87">
        <v>56</v>
      </c>
      <c r="AE17" s="117">
        <v>13.018348623853212</v>
      </c>
    </row>
    <row r="18" spans="1:31" ht="15" customHeight="1">
      <c r="A18" s="86" t="s">
        <v>40</v>
      </c>
      <c r="B18" s="107"/>
      <c r="C18" s="87">
        <v>297.99999999999994</v>
      </c>
      <c r="D18" s="88">
        <v>0.1676983680360157</v>
      </c>
      <c r="E18" s="92"/>
      <c r="F18" s="90">
        <v>-2.2950819672131151</v>
      </c>
      <c r="G18" s="90">
        <v>7.5812274368231058</v>
      </c>
      <c r="H18" s="116"/>
      <c r="I18" s="87">
        <v>215.99999999999994</v>
      </c>
      <c r="J18" s="88">
        <v>0.17461600646725942</v>
      </c>
      <c r="K18" s="92"/>
      <c r="L18" s="90">
        <v>-3.1390134529148481</v>
      </c>
      <c r="M18" s="93">
        <v>0.93457943925228315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777</v>
      </c>
      <c r="D19" s="88">
        <v>0.43725379853685981</v>
      </c>
      <c r="E19" s="92"/>
      <c r="F19" s="90">
        <v>-0.5121638924455536</v>
      </c>
      <c r="G19" s="90">
        <v>-1.7699115044248068</v>
      </c>
      <c r="H19" s="116"/>
      <c r="I19" s="87">
        <v>580.00000000000011</v>
      </c>
      <c r="J19" s="88">
        <v>0.46887631366208571</v>
      </c>
      <c r="K19" s="92"/>
      <c r="L19" s="90">
        <v>-0.85470085470081592</v>
      </c>
      <c r="M19" s="93">
        <v>-5.0736497545007992</v>
      </c>
      <c r="O19" s="113" t="s">
        <v>43</v>
      </c>
      <c r="P19" s="21"/>
      <c r="Q19" s="121">
        <v>115</v>
      </c>
      <c r="R19" s="115">
        <v>0.83333333333333337</v>
      </c>
      <c r="S19" s="116"/>
      <c r="T19" s="87">
        <v>107</v>
      </c>
      <c r="U19" s="87">
        <v>8</v>
      </c>
      <c r="V19" s="87"/>
      <c r="W19" s="114">
        <v>10</v>
      </c>
      <c r="X19" s="114"/>
      <c r="Y19" s="87">
        <v>105</v>
      </c>
      <c r="Z19" s="87">
        <v>33</v>
      </c>
      <c r="AA19" s="87">
        <v>4</v>
      </c>
      <c r="AB19" s="87">
        <v>1</v>
      </c>
      <c r="AC19" s="87" t="s">
        <v>64</v>
      </c>
      <c r="AD19" s="87">
        <v>67</v>
      </c>
      <c r="AE19" s="117">
        <v>12.991379310344827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23</v>
      </c>
      <c r="R20" s="115">
        <v>0.16666666666666666</v>
      </c>
      <c r="S20" s="116"/>
      <c r="T20" s="87">
        <v>15</v>
      </c>
      <c r="U20" s="87">
        <v>8</v>
      </c>
      <c r="V20" s="87"/>
      <c r="W20" s="114">
        <v>12</v>
      </c>
      <c r="X20" s="114"/>
      <c r="Y20" s="87">
        <v>11</v>
      </c>
      <c r="Z20" s="87">
        <v>4</v>
      </c>
      <c r="AA20" s="87" t="s">
        <v>64</v>
      </c>
      <c r="AB20" s="87" t="s">
        <v>64</v>
      </c>
      <c r="AC20" s="87" t="s">
        <v>64</v>
      </c>
      <c r="AD20" s="87">
        <v>7</v>
      </c>
      <c r="AE20" s="117">
        <v>3.0000000000000009</v>
      </c>
    </row>
    <row r="21" spans="1:31" ht="15" customHeight="1">
      <c r="A21" s="86" t="s">
        <v>37</v>
      </c>
      <c r="B21" s="80"/>
      <c r="C21" s="87">
        <v>135.00000000000003</v>
      </c>
      <c r="D21" s="88">
        <v>7.5970737197523924E-2</v>
      </c>
      <c r="E21" s="92"/>
      <c r="F21" s="90">
        <v>-8.7837837837837647</v>
      </c>
      <c r="G21" s="90">
        <v>-8.7837837837837807</v>
      </c>
      <c r="H21" s="91"/>
      <c r="I21" s="87">
        <v>95.000000000000014</v>
      </c>
      <c r="J21" s="88">
        <v>7.679870654810024E-2</v>
      </c>
      <c r="K21" s="92"/>
      <c r="L21" s="90">
        <v>-8.6538461538461142</v>
      </c>
      <c r="M21" s="93">
        <v>-9.5238095238095113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1641.9999999999995</v>
      </c>
      <c r="D22" s="88">
        <v>0.92402926280247566</v>
      </c>
      <c r="E22" s="92"/>
      <c r="F22" s="90">
        <v>-4.6457607433217829</v>
      </c>
      <c r="G22" s="90">
        <v>0.12195121951215351</v>
      </c>
      <c r="H22" s="92"/>
      <c r="I22" s="87">
        <v>1142</v>
      </c>
      <c r="J22" s="88">
        <v>0.92320129345189961</v>
      </c>
      <c r="K22" s="92"/>
      <c r="L22" s="90">
        <v>-2.2260273972602929</v>
      </c>
      <c r="M22" s="93">
        <v>-4.3551088777219427</v>
      </c>
      <c r="O22" s="113" t="s">
        <v>46</v>
      </c>
      <c r="P22" s="21"/>
      <c r="Q22" s="121">
        <v>35</v>
      </c>
      <c r="R22" s="115">
        <v>0.25362318840579712</v>
      </c>
      <c r="S22" s="116"/>
      <c r="T22" s="87">
        <v>31</v>
      </c>
      <c r="U22" s="87">
        <v>4</v>
      </c>
      <c r="V22" s="87"/>
      <c r="W22" s="114">
        <v>6</v>
      </c>
      <c r="X22" s="114"/>
      <c r="Y22" s="87">
        <v>29</v>
      </c>
      <c r="Z22" s="87">
        <v>6</v>
      </c>
      <c r="AA22" s="87">
        <v>2</v>
      </c>
      <c r="AB22" s="87">
        <v>1</v>
      </c>
      <c r="AC22" s="87" t="s">
        <v>64</v>
      </c>
      <c r="AD22" s="87">
        <v>20</v>
      </c>
      <c r="AE22" s="117">
        <v>20.722222222222221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60</v>
      </c>
      <c r="R23" s="115">
        <v>0.43478260869565216</v>
      </c>
      <c r="S23" s="116"/>
      <c r="T23" s="87">
        <v>53</v>
      </c>
      <c r="U23" s="87">
        <v>7</v>
      </c>
      <c r="V23" s="87"/>
      <c r="W23" s="114">
        <v>6</v>
      </c>
      <c r="X23" s="114"/>
      <c r="Y23" s="87">
        <v>54</v>
      </c>
      <c r="Z23" s="87">
        <v>19</v>
      </c>
      <c r="AA23" s="87">
        <v>2</v>
      </c>
      <c r="AB23" s="87" t="s">
        <v>64</v>
      </c>
      <c r="AC23" s="87" t="s">
        <v>64</v>
      </c>
      <c r="AD23" s="87">
        <v>33</v>
      </c>
      <c r="AE23" s="117">
        <v>9.983333333333329</v>
      </c>
    </row>
    <row r="24" spans="1:31" ht="15" customHeight="1">
      <c r="A24" s="86" t="s">
        <v>43</v>
      </c>
      <c r="B24" s="111"/>
      <c r="C24" s="87">
        <v>1329.9999999999998</v>
      </c>
      <c r="D24" s="88">
        <v>0.7484524479459761</v>
      </c>
      <c r="E24" s="92"/>
      <c r="F24" s="90">
        <v>-5.7406094968107739</v>
      </c>
      <c r="G24" s="90">
        <v>0.37735849056600335</v>
      </c>
      <c r="H24" s="112"/>
      <c r="I24" s="87">
        <v>927.99999999999977</v>
      </c>
      <c r="J24" s="88">
        <v>0.75020210185933678</v>
      </c>
      <c r="K24" s="92"/>
      <c r="L24" s="90">
        <v>-2.2128556375132074</v>
      </c>
      <c r="M24" s="93">
        <v>-3.131524008350743</v>
      </c>
      <c r="O24" s="113" t="s">
        <v>48</v>
      </c>
      <c r="P24" s="21"/>
      <c r="Q24" s="121">
        <v>27</v>
      </c>
      <c r="R24" s="115">
        <v>0.19565217391304349</v>
      </c>
      <c r="S24" s="116"/>
      <c r="T24" s="87">
        <v>24</v>
      </c>
      <c r="U24" s="87">
        <v>3</v>
      </c>
      <c r="V24" s="87"/>
      <c r="W24" s="114">
        <v>5</v>
      </c>
      <c r="X24" s="114"/>
      <c r="Y24" s="87">
        <v>22</v>
      </c>
      <c r="Z24" s="87">
        <v>7</v>
      </c>
      <c r="AA24" s="87" t="s">
        <v>64</v>
      </c>
      <c r="AB24" s="87" t="s">
        <v>64</v>
      </c>
      <c r="AC24" s="87" t="s">
        <v>64</v>
      </c>
      <c r="AD24" s="87">
        <v>15</v>
      </c>
      <c r="AE24" s="117">
        <v>3.5185185185185182</v>
      </c>
    </row>
    <row r="25" spans="1:31" ht="15" customHeight="1">
      <c r="A25" s="86" t="s">
        <v>44</v>
      </c>
      <c r="B25" s="107"/>
      <c r="C25" s="87">
        <v>446.99999999999994</v>
      </c>
      <c r="D25" s="88">
        <v>0.25154755205402357</v>
      </c>
      <c r="E25" s="92"/>
      <c r="F25" s="90">
        <v>-2.6143790849673447</v>
      </c>
      <c r="G25" s="90">
        <v>-3.4557235421166426</v>
      </c>
      <c r="H25" s="116"/>
      <c r="I25" s="87">
        <v>309</v>
      </c>
      <c r="J25" s="88">
        <v>0.24979789814066286</v>
      </c>
      <c r="K25" s="92"/>
      <c r="L25" s="90">
        <v>-4.3343653250773828</v>
      </c>
      <c r="M25" s="93">
        <v>-9.384164222873931</v>
      </c>
      <c r="O25" s="113" t="s">
        <v>49</v>
      </c>
      <c r="P25" s="21"/>
      <c r="Q25" s="121">
        <v>16</v>
      </c>
      <c r="R25" s="115">
        <v>0.11594202898550725</v>
      </c>
      <c r="S25" s="116"/>
      <c r="T25" s="87">
        <v>14</v>
      </c>
      <c r="U25" s="87">
        <v>2</v>
      </c>
      <c r="V25" s="87"/>
      <c r="W25" s="114">
        <v>5</v>
      </c>
      <c r="X25" s="114"/>
      <c r="Y25" s="87">
        <v>11</v>
      </c>
      <c r="Z25" s="87">
        <v>5</v>
      </c>
      <c r="AA25" s="87" t="s">
        <v>64</v>
      </c>
      <c r="AB25" s="87" t="s">
        <v>64</v>
      </c>
      <c r="AC25" s="87" t="s">
        <v>64</v>
      </c>
      <c r="AD25" s="87">
        <v>6</v>
      </c>
      <c r="AE25" s="117">
        <v>8.5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81</v>
      </c>
      <c r="D27" s="88">
        <v>4.5582442318514348E-2</v>
      </c>
      <c r="E27" s="92"/>
      <c r="F27" s="90">
        <v>-4.7058823529411606</v>
      </c>
      <c r="G27" s="90">
        <v>-4.7058823529411926</v>
      </c>
      <c r="H27" s="116"/>
      <c r="I27" s="87">
        <v>62.000000000000014</v>
      </c>
      <c r="J27" s="88">
        <v>5.0121261115602264E-2</v>
      </c>
      <c r="K27" s="92"/>
      <c r="L27" s="90">
        <v>-3.1249999999999778</v>
      </c>
      <c r="M27" s="93">
        <v>3.3333333333333695</v>
      </c>
      <c r="O27" s="113" t="s">
        <v>51</v>
      </c>
      <c r="P27" s="123"/>
      <c r="Q27" s="124">
        <v>14</v>
      </c>
      <c r="R27" s="88">
        <v>0.10144927536231885</v>
      </c>
      <c r="S27" s="92"/>
      <c r="T27" s="114">
        <v>7</v>
      </c>
      <c r="U27" s="114">
        <v>7</v>
      </c>
      <c r="V27" s="114"/>
      <c r="W27" s="114">
        <v>14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291</v>
      </c>
      <c r="D28" s="88">
        <v>0.16375914462577376</v>
      </c>
      <c r="E28" s="92"/>
      <c r="F28" s="90">
        <v>-3.3222591362126059</v>
      </c>
      <c r="G28" s="90">
        <v>-4.9019607843137258</v>
      </c>
      <c r="H28" s="116"/>
      <c r="I28" s="87">
        <v>217.99999999999994</v>
      </c>
      <c r="J28" s="88">
        <v>0.17623282134195628</v>
      </c>
      <c r="K28" s="92"/>
      <c r="L28" s="90">
        <v>-3.9647577092511384</v>
      </c>
      <c r="M28" s="93">
        <v>-12.09677419354839</v>
      </c>
      <c r="O28" s="86" t="s">
        <v>52</v>
      </c>
      <c r="P28" s="21"/>
      <c r="Q28" s="124">
        <v>66</v>
      </c>
      <c r="R28" s="88">
        <v>0.47826086956521741</v>
      </c>
      <c r="S28" s="116"/>
      <c r="T28" s="114">
        <v>61</v>
      </c>
      <c r="U28" s="114">
        <v>5</v>
      </c>
      <c r="V28" s="114"/>
      <c r="W28" s="114">
        <v>4</v>
      </c>
      <c r="X28" s="114"/>
      <c r="Y28" s="87">
        <v>62</v>
      </c>
      <c r="Z28" s="87">
        <v>20</v>
      </c>
      <c r="AA28" s="87">
        <v>2</v>
      </c>
      <c r="AB28" s="87" t="s">
        <v>64</v>
      </c>
      <c r="AC28" s="87" t="s">
        <v>64</v>
      </c>
      <c r="AD28" s="87">
        <v>40</v>
      </c>
      <c r="AE28" s="117">
        <v>8.0000000000000036</v>
      </c>
    </row>
    <row r="29" spans="1:31" ht="15" customHeight="1">
      <c r="A29" s="86" t="s">
        <v>48</v>
      </c>
      <c r="B29" s="107"/>
      <c r="C29" s="87">
        <v>442</v>
      </c>
      <c r="D29" s="88">
        <v>0.24873382104670791</v>
      </c>
      <c r="E29" s="92"/>
      <c r="F29" s="90">
        <v>-4.121475054229899</v>
      </c>
      <c r="G29" s="90">
        <v>1.6091954022988637</v>
      </c>
      <c r="H29" s="116"/>
      <c r="I29" s="87">
        <v>328</v>
      </c>
      <c r="J29" s="88">
        <v>0.26515763945028287</v>
      </c>
      <c r="K29" s="92"/>
      <c r="L29" s="90">
        <v>-2.0895522388060037</v>
      </c>
      <c r="M29" s="93">
        <v>-3.8123167155425062</v>
      </c>
      <c r="O29" s="113" t="s">
        <v>53</v>
      </c>
      <c r="P29" s="21"/>
      <c r="Q29" s="124">
        <v>10</v>
      </c>
      <c r="R29" s="88">
        <v>7.2463768115942032E-2</v>
      </c>
      <c r="S29" s="116"/>
      <c r="T29" s="114">
        <v>7</v>
      </c>
      <c r="U29" s="114">
        <v>3</v>
      </c>
      <c r="V29" s="114"/>
      <c r="W29" s="114">
        <v>3</v>
      </c>
      <c r="X29" s="114"/>
      <c r="Y29" s="87">
        <v>7</v>
      </c>
      <c r="Z29" s="87">
        <v>6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6.8999999999999986</v>
      </c>
    </row>
    <row r="30" spans="1:31" ht="15" customHeight="1">
      <c r="A30" s="86" t="s">
        <v>49</v>
      </c>
      <c r="B30" s="107"/>
      <c r="C30" s="87">
        <v>962.99999999999989</v>
      </c>
      <c r="D30" s="88">
        <v>0.54192459200900378</v>
      </c>
      <c r="E30" s="92"/>
      <c r="F30" s="90">
        <v>-5.8651026392961993</v>
      </c>
      <c r="G30" s="90">
        <v>0.10395010395009213</v>
      </c>
      <c r="H30" s="116"/>
      <c r="I30" s="87">
        <v>629</v>
      </c>
      <c r="J30" s="88">
        <v>0.50848827809215835</v>
      </c>
      <c r="K30" s="92"/>
      <c r="L30" s="90">
        <v>-2.6315789473684208</v>
      </c>
      <c r="M30" s="93">
        <v>-3.2307692307692308</v>
      </c>
      <c r="O30" s="113" t="s">
        <v>54</v>
      </c>
      <c r="P30" s="107"/>
      <c r="Q30" s="124">
        <v>26</v>
      </c>
      <c r="R30" s="88">
        <v>0.18840579710144928</v>
      </c>
      <c r="S30" s="116"/>
      <c r="T30" s="114">
        <v>25</v>
      </c>
      <c r="U30" s="114">
        <v>1</v>
      </c>
      <c r="V30" s="114"/>
      <c r="W30" s="114" t="s">
        <v>64</v>
      </c>
      <c r="X30" s="114"/>
      <c r="Y30" s="87">
        <v>26</v>
      </c>
      <c r="Z30" s="87">
        <v>8</v>
      </c>
      <c r="AA30" s="87" t="s">
        <v>64</v>
      </c>
      <c r="AB30" s="87" t="s">
        <v>64</v>
      </c>
      <c r="AC30" s="87" t="s">
        <v>64</v>
      </c>
      <c r="AD30" s="87">
        <v>18</v>
      </c>
      <c r="AE30" s="117">
        <v>7.3461538461538467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0.15942028985507245</v>
      </c>
      <c r="S31" s="129"/>
      <c r="T31" s="130">
        <v>22</v>
      </c>
      <c r="U31" s="130" t="s">
        <v>64</v>
      </c>
      <c r="V31" s="130"/>
      <c r="W31" s="130">
        <v>1</v>
      </c>
      <c r="X31" s="130"/>
      <c r="Y31" s="131">
        <v>21</v>
      </c>
      <c r="Z31" s="131">
        <v>3</v>
      </c>
      <c r="AA31" s="131">
        <v>2</v>
      </c>
      <c r="AB31" s="131">
        <v>1</v>
      </c>
      <c r="AC31" s="131" t="s">
        <v>64</v>
      </c>
      <c r="AD31" s="131">
        <v>15</v>
      </c>
      <c r="AE31" s="132">
        <v>35.81818181818182</v>
      </c>
    </row>
    <row r="32" spans="1:31" ht="15" customHeight="1" thickBot="1">
      <c r="A32" s="86" t="s">
        <v>51</v>
      </c>
      <c r="B32" s="63"/>
      <c r="C32" s="87">
        <v>881</v>
      </c>
      <c r="D32" s="88">
        <v>0.49577940348902638</v>
      </c>
      <c r="E32" s="92"/>
      <c r="F32" s="133">
        <v>-4.1349292709466567</v>
      </c>
      <c r="G32" s="133">
        <v>-1.5642458100559036</v>
      </c>
      <c r="H32" s="134"/>
      <c r="I32" s="87">
        <v>604.99999999999989</v>
      </c>
      <c r="J32" s="88">
        <v>0.48908649959579609</v>
      </c>
      <c r="K32" s="92"/>
      <c r="L32" s="90">
        <v>-1.9448946515397449</v>
      </c>
      <c r="M32" s="93">
        <v>-6.4914992272024907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639.00000000000011</v>
      </c>
      <c r="D33" s="88">
        <v>0.35959482273494658</v>
      </c>
      <c r="E33" s="92"/>
      <c r="F33" s="133">
        <v>-6.4421669106881394</v>
      </c>
      <c r="G33" s="133">
        <v>-3.7650602409638552</v>
      </c>
      <c r="H33" s="91"/>
      <c r="I33" s="87">
        <v>467.00000000000006</v>
      </c>
      <c r="J33" s="88">
        <v>0.37752627324171378</v>
      </c>
      <c r="K33" s="92"/>
      <c r="L33" s="90">
        <v>-2.9106029106028757</v>
      </c>
      <c r="M33" s="93">
        <v>-4.887983706720977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91.999999999999986</v>
      </c>
      <c r="D34" s="88">
        <v>5.1772650534608874E-2</v>
      </c>
      <c r="E34" s="92"/>
      <c r="F34" s="133">
        <v>1.0989010989010832</v>
      </c>
      <c r="G34" s="133">
        <v>14.999999999999982</v>
      </c>
      <c r="H34" s="91"/>
      <c r="I34" s="87">
        <v>59</v>
      </c>
      <c r="J34" s="88">
        <v>4.7696038803556981E-2</v>
      </c>
      <c r="K34" s="92"/>
      <c r="L34" s="90">
        <v>3.5087719298245612</v>
      </c>
      <c r="M34" s="93">
        <v>5.3571428571428843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108</v>
      </c>
      <c r="D35" s="88">
        <v>6.0776589758019126E-2</v>
      </c>
      <c r="E35" s="92"/>
      <c r="F35" s="133">
        <v>-5.2631578947368416</v>
      </c>
      <c r="G35" s="133">
        <v>14.893617021276615</v>
      </c>
      <c r="H35" s="116"/>
      <c r="I35" s="87">
        <v>70</v>
      </c>
      <c r="J35" s="88">
        <v>5.658852061438964E-2</v>
      </c>
      <c r="K35" s="92"/>
      <c r="L35" s="90">
        <v>-6.666666666666667</v>
      </c>
      <c r="M35" s="93">
        <v>2.9411764705882351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57</v>
      </c>
      <c r="D36" s="143">
        <v>3.2076533483398985E-2</v>
      </c>
      <c r="E36" s="144"/>
      <c r="F36" s="145">
        <v>-9.5238095238095237</v>
      </c>
      <c r="G36" s="145">
        <v>3.6363636363636362</v>
      </c>
      <c r="H36" s="146"/>
      <c r="I36" s="142">
        <v>36</v>
      </c>
      <c r="J36" s="143">
        <v>2.9102667744543245E-2</v>
      </c>
      <c r="K36" s="144"/>
      <c r="L36" s="147">
        <v>-14.285714285714285</v>
      </c>
      <c r="M36" s="148">
        <v>-2.7027027027027026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1563</v>
      </c>
      <c r="R37" s="81" t="s">
        <v>29</v>
      </c>
      <c r="S37" s="81"/>
      <c r="T37" s="81">
        <v>1465</v>
      </c>
      <c r="U37" s="81">
        <v>98.000000000000014</v>
      </c>
      <c r="V37" s="81"/>
      <c r="W37" s="81">
        <v>200</v>
      </c>
      <c r="X37" s="81"/>
      <c r="Y37" s="81">
        <v>1363</v>
      </c>
      <c r="Z37" s="81">
        <v>705</v>
      </c>
      <c r="AA37" s="81">
        <v>39</v>
      </c>
      <c r="AB37" s="81">
        <v>5</v>
      </c>
      <c r="AC37" s="81" t="s">
        <v>64</v>
      </c>
      <c r="AD37" s="81">
        <v>614</v>
      </c>
      <c r="AE37" s="156">
        <v>9.463258785942493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0.93730006397952659</v>
      </c>
      <c r="U38" s="94">
        <v>6.2699936020473454E-2</v>
      </c>
      <c r="V38" s="161"/>
      <c r="W38" s="94">
        <v>0.12795905310300704</v>
      </c>
      <c r="X38" s="161"/>
      <c r="Y38" s="94">
        <v>0.87204094689699296</v>
      </c>
      <c r="Z38" s="94">
        <v>0.45105566218809978</v>
      </c>
      <c r="AA38" s="94">
        <v>2.4952015355086371E-2</v>
      </c>
      <c r="AB38" s="94">
        <v>3.1989763275751758E-3</v>
      </c>
      <c r="AC38" s="94">
        <v>0</v>
      </c>
      <c r="AD38" s="94">
        <v>0.39283429302623163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2.3935681470137826</v>
      </c>
      <c r="R39" s="168" t="s">
        <v>29</v>
      </c>
      <c r="S39" s="100"/>
      <c r="T39" s="102">
        <v>2.495741056218058</v>
      </c>
      <c r="U39" s="102">
        <v>1.1529411764705881</v>
      </c>
      <c r="V39" s="100"/>
      <c r="W39" s="102">
        <v>1.0362694300518134</v>
      </c>
      <c r="X39" s="100"/>
      <c r="Y39" s="102">
        <v>2.8514644351464433</v>
      </c>
      <c r="Z39" s="102">
        <v>3.2790697674418605</v>
      </c>
      <c r="AA39" s="102">
        <v>1</v>
      </c>
      <c r="AB39" s="102">
        <v>1</v>
      </c>
      <c r="AC39" s="102" t="s">
        <v>29</v>
      </c>
      <c r="AD39" s="102">
        <v>2.2825278810408922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290</v>
      </c>
      <c r="R41" s="115">
        <v>0.18554062699936019</v>
      </c>
      <c r="S41" s="116"/>
      <c r="T41" s="87">
        <v>278</v>
      </c>
      <c r="U41" s="87">
        <v>12</v>
      </c>
      <c r="V41" s="87"/>
      <c r="W41" s="87">
        <v>29</v>
      </c>
      <c r="X41" s="87"/>
      <c r="Y41" s="87">
        <v>261</v>
      </c>
      <c r="Z41" s="87">
        <v>130</v>
      </c>
      <c r="AA41" s="87">
        <v>7</v>
      </c>
      <c r="AB41" s="87">
        <v>1</v>
      </c>
      <c r="AC41" s="87" t="s">
        <v>64</v>
      </c>
      <c r="AD41" s="87">
        <v>123</v>
      </c>
      <c r="AE41" s="117">
        <v>9.11683848797251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1273</v>
      </c>
      <c r="R42" s="115">
        <v>0.81445937300063975</v>
      </c>
      <c r="S42" s="116"/>
      <c r="T42" s="87">
        <v>1187</v>
      </c>
      <c r="U42" s="87">
        <v>86</v>
      </c>
      <c r="V42" s="87"/>
      <c r="W42" s="87">
        <v>171</v>
      </c>
      <c r="X42" s="87"/>
      <c r="Y42" s="87">
        <v>1102</v>
      </c>
      <c r="Z42" s="87">
        <v>575</v>
      </c>
      <c r="AA42" s="87">
        <v>32</v>
      </c>
      <c r="AB42" s="87">
        <v>4</v>
      </c>
      <c r="AC42" s="87" t="s">
        <v>64</v>
      </c>
      <c r="AD42" s="87">
        <v>491</v>
      </c>
      <c r="AE42" s="117">
        <v>9.5423861852433198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1384</v>
      </c>
      <c r="R44" s="115">
        <v>0.88547664747280874</v>
      </c>
      <c r="S44" s="116"/>
      <c r="T44" s="87">
        <v>1321</v>
      </c>
      <c r="U44" s="87">
        <v>63</v>
      </c>
      <c r="V44" s="87"/>
      <c r="W44" s="114">
        <v>126</v>
      </c>
      <c r="X44" s="114"/>
      <c r="Y44" s="114">
        <v>1258</v>
      </c>
      <c r="Z44" s="114">
        <v>656</v>
      </c>
      <c r="AA44" s="114">
        <v>31</v>
      </c>
      <c r="AB44" s="114">
        <v>5</v>
      </c>
      <c r="AC44" s="114" t="s">
        <v>64</v>
      </c>
      <c r="AD44" s="114">
        <v>566</v>
      </c>
      <c r="AE44" s="120">
        <v>9.0274170274170107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179</v>
      </c>
      <c r="R45" s="115">
        <v>0.1145233525271913</v>
      </c>
      <c r="S45" s="116"/>
      <c r="T45" s="87">
        <v>144</v>
      </c>
      <c r="U45" s="87">
        <v>35</v>
      </c>
      <c r="V45" s="87"/>
      <c r="W45" s="114">
        <v>74</v>
      </c>
      <c r="X45" s="114"/>
      <c r="Y45" s="114">
        <v>105</v>
      </c>
      <c r="Z45" s="114">
        <v>49</v>
      </c>
      <c r="AA45" s="114">
        <v>8</v>
      </c>
      <c r="AB45" s="114" t="s">
        <v>64</v>
      </c>
      <c r="AC45" s="114" t="s">
        <v>64</v>
      </c>
      <c r="AD45" s="114">
        <v>48</v>
      </c>
      <c r="AE45" s="120">
        <v>12.837988826815648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412</v>
      </c>
      <c r="R47" s="115">
        <v>0.26359564939219449</v>
      </c>
      <c r="S47" s="116"/>
      <c r="T47" s="87">
        <v>394</v>
      </c>
      <c r="U47" s="87">
        <v>18</v>
      </c>
      <c r="V47" s="87"/>
      <c r="W47" s="114">
        <v>37</v>
      </c>
      <c r="X47" s="114"/>
      <c r="Y47" s="114">
        <v>375</v>
      </c>
      <c r="Z47" s="114">
        <v>168</v>
      </c>
      <c r="AA47" s="114">
        <v>13</v>
      </c>
      <c r="AB47" s="114">
        <v>3</v>
      </c>
      <c r="AC47" s="114" t="s">
        <v>64</v>
      </c>
      <c r="AD47" s="114">
        <v>191</v>
      </c>
      <c r="AE47" s="120">
        <v>10.290556900726394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622</v>
      </c>
      <c r="R48" s="115">
        <v>0.39795265515035189</v>
      </c>
      <c r="S48" s="116"/>
      <c r="T48" s="87">
        <v>587</v>
      </c>
      <c r="U48" s="87">
        <v>35</v>
      </c>
      <c r="V48" s="87"/>
      <c r="W48" s="114">
        <v>49</v>
      </c>
      <c r="X48" s="114"/>
      <c r="Y48" s="114">
        <v>573</v>
      </c>
      <c r="Z48" s="114">
        <v>299</v>
      </c>
      <c r="AA48" s="114">
        <v>11</v>
      </c>
      <c r="AB48" s="114">
        <v>1</v>
      </c>
      <c r="AC48" s="114" t="s">
        <v>64</v>
      </c>
      <c r="AD48" s="114">
        <v>262</v>
      </c>
      <c r="AE48" s="120">
        <v>8.4356913183279705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295</v>
      </c>
      <c r="R49" s="115">
        <v>0.18873960332693537</v>
      </c>
      <c r="S49" s="116"/>
      <c r="T49" s="87">
        <v>272</v>
      </c>
      <c r="U49" s="87">
        <v>23</v>
      </c>
      <c r="V49" s="87"/>
      <c r="W49" s="114">
        <v>59</v>
      </c>
      <c r="X49" s="114"/>
      <c r="Y49" s="114">
        <v>236</v>
      </c>
      <c r="Z49" s="114">
        <v>132</v>
      </c>
      <c r="AA49" s="114">
        <v>7</v>
      </c>
      <c r="AB49" s="114" t="s">
        <v>64</v>
      </c>
      <c r="AC49" s="114" t="s">
        <v>64</v>
      </c>
      <c r="AD49" s="114">
        <v>97</v>
      </c>
      <c r="AE49" s="120">
        <v>9.003378378378379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234</v>
      </c>
      <c r="R50" s="115">
        <v>0.14971209213051823</v>
      </c>
      <c r="S50" s="116"/>
      <c r="T50" s="87">
        <v>212</v>
      </c>
      <c r="U50" s="87">
        <v>22</v>
      </c>
      <c r="V50" s="87"/>
      <c r="W50" s="114">
        <v>55</v>
      </c>
      <c r="X50" s="114"/>
      <c r="Y50" s="114">
        <v>179</v>
      </c>
      <c r="Z50" s="114">
        <v>106</v>
      </c>
      <c r="AA50" s="114">
        <v>8</v>
      </c>
      <c r="AB50" s="114">
        <v>1</v>
      </c>
      <c r="AC50" s="114" t="s">
        <v>64</v>
      </c>
      <c r="AD50" s="114">
        <v>64</v>
      </c>
      <c r="AE50" s="120">
        <v>11.316239316239312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135</v>
      </c>
      <c r="R52" s="115">
        <v>8.6372360844529747E-2</v>
      </c>
      <c r="S52" s="92"/>
      <c r="T52" s="114">
        <v>106</v>
      </c>
      <c r="U52" s="114">
        <v>29</v>
      </c>
      <c r="V52" s="114"/>
      <c r="W52" s="114">
        <v>93</v>
      </c>
      <c r="X52" s="114"/>
      <c r="Y52" s="114">
        <v>42</v>
      </c>
      <c r="Z52" s="114">
        <v>32</v>
      </c>
      <c r="AA52" s="114">
        <v>6</v>
      </c>
      <c r="AB52" s="114" t="s">
        <v>64</v>
      </c>
      <c r="AC52" s="114" t="s">
        <v>64</v>
      </c>
      <c r="AD52" s="114">
        <v>4</v>
      </c>
      <c r="AE52" s="120">
        <v>13.248175182481749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737</v>
      </c>
      <c r="R53" s="115">
        <v>0.47152911068458092</v>
      </c>
      <c r="S53" s="116"/>
      <c r="T53" s="114">
        <v>707</v>
      </c>
      <c r="U53" s="114">
        <v>30</v>
      </c>
      <c r="V53" s="114"/>
      <c r="W53" s="114">
        <v>68</v>
      </c>
      <c r="X53" s="114"/>
      <c r="Y53" s="114">
        <v>669</v>
      </c>
      <c r="Z53" s="114">
        <v>313</v>
      </c>
      <c r="AA53" s="114">
        <v>15</v>
      </c>
      <c r="AB53" s="114" t="s">
        <v>64</v>
      </c>
      <c r="AC53" s="114" t="s">
        <v>64</v>
      </c>
      <c r="AD53" s="114">
        <v>341</v>
      </c>
      <c r="AE53" s="120">
        <v>7.1967435549524978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164</v>
      </c>
      <c r="R54" s="115">
        <v>0.10492642354446577</v>
      </c>
      <c r="S54" s="116"/>
      <c r="T54" s="114">
        <v>143</v>
      </c>
      <c r="U54" s="114">
        <v>21</v>
      </c>
      <c r="V54" s="114"/>
      <c r="W54" s="114">
        <v>14</v>
      </c>
      <c r="X54" s="114"/>
      <c r="Y54" s="114">
        <v>150</v>
      </c>
      <c r="Z54" s="114">
        <v>133</v>
      </c>
      <c r="AA54" s="114">
        <v>4</v>
      </c>
      <c r="AB54" s="114">
        <v>1</v>
      </c>
      <c r="AC54" s="114" t="s">
        <v>64</v>
      </c>
      <c r="AD54" s="114">
        <v>12</v>
      </c>
      <c r="AE54" s="120">
        <v>8.902439024390242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288</v>
      </c>
      <c r="R55" s="115">
        <v>0.18426103646833014</v>
      </c>
      <c r="S55" s="116"/>
      <c r="T55" s="114">
        <v>275</v>
      </c>
      <c r="U55" s="114">
        <v>13</v>
      </c>
      <c r="V55" s="114"/>
      <c r="W55" s="114">
        <v>12</v>
      </c>
      <c r="X55" s="114"/>
      <c r="Y55" s="114">
        <v>276</v>
      </c>
      <c r="Z55" s="114">
        <v>166</v>
      </c>
      <c r="AA55" s="114">
        <v>8</v>
      </c>
      <c r="AB55" s="114">
        <v>3</v>
      </c>
      <c r="AC55" s="114" t="s">
        <v>64</v>
      </c>
      <c r="AD55" s="114">
        <v>99</v>
      </c>
      <c r="AE55" s="120">
        <v>12.868055555555564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239</v>
      </c>
      <c r="R56" s="182">
        <v>0.15291106845809341</v>
      </c>
      <c r="S56" s="129"/>
      <c r="T56" s="130">
        <v>234</v>
      </c>
      <c r="U56" s="130">
        <v>5</v>
      </c>
      <c r="V56" s="130"/>
      <c r="W56" s="130">
        <v>13</v>
      </c>
      <c r="X56" s="130"/>
      <c r="Y56" s="130">
        <v>226</v>
      </c>
      <c r="Z56" s="130">
        <v>61</v>
      </c>
      <c r="AA56" s="130">
        <v>6</v>
      </c>
      <c r="AB56" s="130">
        <v>1</v>
      </c>
      <c r="AC56" s="130" t="s">
        <v>64</v>
      </c>
      <c r="AD56" s="130">
        <v>158</v>
      </c>
      <c r="AE56" s="183">
        <v>10.564853556485366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2024-10-08T13:41:40Z</dcterms:created>
  <dcterms:modified xsi:type="dcterms:W3CDTF">2024-10-08T13:41:48Z</dcterms:modified>
</cp:coreProperties>
</file>