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0490" windowHeight="702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<sst xmlns="http://schemas.openxmlformats.org/spreadsheetml/2006/main" count="195" uniqueCount="66">
  <si>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</si>
  <si>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</si>
  <si>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</si>
  <si>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</si>
  <si>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</si>
  <si>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</si>
  <si>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</si>
  <si>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</si>
  <si>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</si>
  <si>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</si>
  <si>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</si>
  <si>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</si>
  <si>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</si>
  <si>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</si>
  <si>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</si>
  <si>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</si>
  <si>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</si>
  <si>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</si>
  <si>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</si>
  <si>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</si>
  <si>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</si>
  <si>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</si>
  <si>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</si>
  <si>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</si>
  <si>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</si>
  <si>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</si>
  <si>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</si>
  <si>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</si>
  <si>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</si>
  <si>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</si>
  <si>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</si>
  <si>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</si>
  <si>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</si>
  <si>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</si>
  <si>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</si>
  <si>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</si>
  <si>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</si>
  <si>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</si>
  <si>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</si>
  <si>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</si>
  <si>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</si>
  <si>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</si>
  <si>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</si>
  <si>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</si>
  <si>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</si>
  <si>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</si>
  <si>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</si>
  <si>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</si>
  <si>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</si>
  <si>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</si>
  <si>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</si>
  <si>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</si>
  <si>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</si>
  <si>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</si>
  <si>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</si>
  <si>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</si>
  <si>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</si>
  <si>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</si>
  <si>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</si>
  <si>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</si>
  <si>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</si>
  <si>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</si>
  <si>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7703 - Panaderos, pasteleros y confiteros</t>
  </si>
  <si>
    <t>Junio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</si>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</sst>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1843</c:v>
              </c:pt>
              <c:pt idx="1">
                <c:v>1786</c:v>
              </c:pt>
              <c:pt idx="2">
                <c:v>1789</c:v>
              </c:pt>
              <c:pt idx="3">
                <c:v>1782</c:v>
              </c:pt>
              <c:pt idx="4">
                <c:v>1755</c:v>
              </c:pt>
              <c:pt idx="5">
                <c:v>1760</c:v>
              </c:pt>
              <c:pt idx="6">
                <c:v>1761</c:v>
              </c:pt>
              <c:pt idx="7">
                <c:v>1839</c:v>
              </c:pt>
              <c:pt idx="8">
                <c:v>1824</c:v>
              </c:pt>
              <c:pt idx="9">
                <c:v>1825</c:v>
              </c:pt>
              <c:pt idx="10">
                <c:v>1824</c:v>
              </c:pt>
              <c:pt idx="11">
                <c:v>1785</c:v>
              </c:pt>
              <c:pt idx="12">
                <c:v>1762</c:v>
              </c:pt>
            </c:numLit>
          </c:val>
          <c:extLst>
            <c:ext xmlns:c16="http://schemas.microsoft.com/office/drawing/2014/chart" uri="{C3380CC4-5D6E-409C-BE32-E72D297353CC}">
              <c16:uniqueId val="{00000000-41BC-43D3-B3A2-07A1DF0A8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283</c:v>
              </c:pt>
              <c:pt idx="1">
                <c:v>232</c:v>
              </c:pt>
              <c:pt idx="2">
                <c:v>176</c:v>
              </c:pt>
              <c:pt idx="3">
                <c:v>304</c:v>
              </c:pt>
              <c:pt idx="4">
                <c:v>390</c:v>
              </c:pt>
              <c:pt idx="5">
                <c:v>391</c:v>
              </c:pt>
              <c:pt idx="6">
                <c:v>352</c:v>
              </c:pt>
              <c:pt idx="7">
                <c:v>260</c:v>
              </c:pt>
              <c:pt idx="8">
                <c:v>303</c:v>
              </c:pt>
              <c:pt idx="9">
                <c:v>284</c:v>
              </c:pt>
              <c:pt idx="10">
                <c:v>306</c:v>
              </c:pt>
              <c:pt idx="11">
                <c:v>329</c:v>
              </c:pt>
              <c:pt idx="12">
                <c:v>346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1BC-43D3-B3A2-07A1DF0A8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E4-484E-93BD-AFF6E2619D5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E4-484E-93BD-AFF6E2619D5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E4-484E-93BD-AFF6E2619D5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128</c:v>
              </c:pt>
              <c:pt idx="1">
                <c:v>103</c:v>
              </c:pt>
              <c:pt idx="2">
                <c:v>88</c:v>
              </c:pt>
              <c:pt idx="3">
                <c:v>204</c:v>
              </c:pt>
              <c:pt idx="4">
                <c:v>235</c:v>
              </c:pt>
              <c:pt idx="5">
                <c:v>238</c:v>
              </c:pt>
              <c:pt idx="6">
                <c:v>172</c:v>
              </c:pt>
              <c:pt idx="7">
                <c:v>148</c:v>
              </c:pt>
              <c:pt idx="8">
                <c:v>194</c:v>
              </c:pt>
              <c:pt idx="9">
                <c:v>189</c:v>
              </c:pt>
              <c:pt idx="10">
                <c:v>183</c:v>
              </c:pt>
              <c:pt idx="11">
                <c:v>155</c:v>
              </c:pt>
              <c:pt idx="12">
                <c:v>150</c:v>
              </c:pt>
            </c:numLit>
          </c:val>
          <c:extLst>
            <c:ext xmlns:c16="http://schemas.microsoft.com/office/drawing/2014/chart" uri="{C3380CC4-5D6E-409C-BE32-E72D297353CC}">
              <c16:uniqueId val="{00000003-C4E4-484E-93BD-AFF6E2619D56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E4-484E-93BD-AFF6E2619D5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E4-484E-93BD-AFF6E2619D5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E4-484E-93BD-AFF6E2619D5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155</c:v>
              </c:pt>
              <c:pt idx="1">
                <c:v>129</c:v>
              </c:pt>
              <c:pt idx="2">
                <c:v>88</c:v>
              </c:pt>
              <c:pt idx="3">
                <c:v>100</c:v>
              </c:pt>
              <c:pt idx="4">
                <c:v>155</c:v>
              </c:pt>
              <c:pt idx="5">
                <c:v>153</c:v>
              </c:pt>
              <c:pt idx="6">
                <c:v>180</c:v>
              </c:pt>
              <c:pt idx="7">
                <c:v>112</c:v>
              </c:pt>
              <c:pt idx="8">
                <c:v>109</c:v>
              </c:pt>
              <c:pt idx="9">
                <c:v>95</c:v>
              </c:pt>
              <c:pt idx="10">
                <c:v>123</c:v>
              </c:pt>
              <c:pt idx="11">
                <c:v>174</c:v>
              </c:pt>
              <c:pt idx="12">
                <c:v>196</c:v>
              </c:pt>
            </c:numLit>
          </c:val>
          <c:extLst>
            <c:ext xmlns:c16="http://schemas.microsoft.com/office/drawing/2014/chart" uri="{C3380CC4-5D6E-409C-BE32-E72D297353CC}">
              <c16:uniqueId val="{00000007-C4E4-484E-93BD-AFF6E2619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52-4A74-8A6C-FF36C14F2C5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2027</c:v>
              </c:pt>
              <c:pt idx="1">
                <c:v>2632</c:v>
              </c:pt>
              <c:pt idx="2">
                <c:v>2135</c:v>
              </c:pt>
              <c:pt idx="3">
                <c:v>1746</c:v>
              </c:pt>
              <c:pt idx="4">
                <c:v>1761</c:v>
              </c:pt>
              <c:pt idx="5">
                <c:v>1762</c:v>
              </c:pt>
            </c:numLit>
          </c:val>
          <c:extLst>
            <c:ext xmlns:c16="http://schemas.microsoft.com/office/drawing/2014/chart" uri="{C3380CC4-5D6E-409C-BE32-E72D297353CC}">
              <c16:uniqueId val="{00000001-C852-4A74-8A6C-FF36C14F2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52-4A74-8A6C-FF36C14F2C5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1032</c:v>
              </c:pt>
              <c:pt idx="1">
                <c:v>1331</c:v>
              </c:pt>
              <c:pt idx="2">
                <c:v>1042</c:v>
              </c:pt>
              <c:pt idx="3">
                <c:v>817</c:v>
              </c:pt>
              <c:pt idx="4">
                <c:v>816</c:v>
              </c:pt>
              <c:pt idx="5">
                <c:v>829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852-4A74-8A6C-FF36C14F2C5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52-4A74-8A6C-FF36C14F2C5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995</c:v>
              </c:pt>
              <c:pt idx="1">
                <c:v>1301</c:v>
              </c:pt>
              <c:pt idx="2">
                <c:v>1093</c:v>
              </c:pt>
              <c:pt idx="3">
                <c:v>929</c:v>
              </c:pt>
              <c:pt idx="4">
                <c:v>945</c:v>
              </c:pt>
              <c:pt idx="5">
                <c:v>933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852-4A74-8A6C-FF36C14F2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77-4F57-8ADA-73B856DA09C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77-4F57-8ADA-73B856DA09C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578</c:v>
              </c:pt>
              <c:pt idx="1">
                <c:v>350</c:v>
              </c:pt>
              <c:pt idx="2">
                <c:v>461</c:v>
              </c:pt>
              <c:pt idx="3">
                <c:v>1067</c:v>
              </c:pt>
              <c:pt idx="4">
                <c:v>925</c:v>
              </c:pt>
              <c:pt idx="5">
                <c:v>1019</c:v>
              </c:pt>
            </c:numLit>
          </c:val>
          <c:extLst>
            <c:ext xmlns:c16="http://schemas.microsoft.com/office/drawing/2014/chart" uri="{C3380CC4-5D6E-409C-BE32-E72D297353CC}">
              <c16:uniqueId val="{00000002-C877-4F57-8ADA-73B856DA09C7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77-4F57-8ADA-73B856DA09C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77-4F57-8ADA-73B856DA09C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1537</c:v>
              </c:pt>
              <c:pt idx="1">
                <c:v>1170</c:v>
              </c:pt>
              <c:pt idx="2">
                <c:v>1153</c:v>
              </c:pt>
              <c:pt idx="3">
                <c:v>916</c:v>
              </c:pt>
              <c:pt idx="4">
                <c:v>824</c:v>
              </c:pt>
              <c:pt idx="5">
                <c:v>809</c:v>
              </c:pt>
            </c:numLit>
          </c:val>
          <c:extLst>
            <c:ext xmlns:c16="http://schemas.microsoft.com/office/drawing/2014/chart" uri="{C3380CC4-5D6E-409C-BE32-E72D297353CC}">
              <c16:uniqueId val="{00000005-C877-4F57-8ADA-73B856DA0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9A-48AB-9713-4BA0F9FE69C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9A-48AB-9713-4BA0F9FE69C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1843</c:v>
              </c:pt>
              <c:pt idx="1">
                <c:v>1786</c:v>
              </c:pt>
              <c:pt idx="2">
                <c:v>1789</c:v>
              </c:pt>
              <c:pt idx="3">
                <c:v>1782</c:v>
              </c:pt>
              <c:pt idx="4">
                <c:v>1755</c:v>
              </c:pt>
              <c:pt idx="5">
                <c:v>1760</c:v>
              </c:pt>
              <c:pt idx="6">
                <c:v>1761</c:v>
              </c:pt>
              <c:pt idx="7">
                <c:v>1839</c:v>
              </c:pt>
              <c:pt idx="8">
                <c:v>1824</c:v>
              </c:pt>
              <c:pt idx="9">
                <c:v>1825</c:v>
              </c:pt>
              <c:pt idx="10">
                <c:v>1824</c:v>
              </c:pt>
              <c:pt idx="11">
                <c:v>1785</c:v>
              </c:pt>
              <c:pt idx="12">
                <c:v>1762</c:v>
              </c:pt>
            </c:numLit>
          </c:val>
          <c:extLst>
            <c:ext xmlns:c16="http://schemas.microsoft.com/office/drawing/2014/chart" uri="{C3380CC4-5D6E-409C-BE32-E72D297353CC}">
              <c16:uniqueId val="{00000002-F99A-48AB-9713-4BA0F9FE6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9A-48AB-9713-4BA0F9FE69C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9A-48AB-9713-4BA0F9FE69C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837</c:v>
              </c:pt>
              <c:pt idx="1">
                <c:v>815</c:v>
              </c:pt>
              <c:pt idx="2">
                <c:v>816</c:v>
              </c:pt>
              <c:pt idx="3">
                <c:v>816</c:v>
              </c:pt>
              <c:pt idx="4">
                <c:v>813</c:v>
              </c:pt>
              <c:pt idx="5">
                <c:v>796</c:v>
              </c:pt>
              <c:pt idx="6">
                <c:v>816</c:v>
              </c:pt>
              <c:pt idx="7">
                <c:v>848</c:v>
              </c:pt>
              <c:pt idx="8">
                <c:v>848</c:v>
              </c:pt>
              <c:pt idx="9">
                <c:v>846</c:v>
              </c:pt>
              <c:pt idx="10">
                <c:v>874</c:v>
              </c:pt>
              <c:pt idx="11">
                <c:v>843</c:v>
              </c:pt>
              <c:pt idx="12">
                <c:v>829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99A-48AB-9713-4BA0F9FE69C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9A-48AB-9713-4BA0F9FE69C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9A-48AB-9713-4BA0F9FE69C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1006</c:v>
              </c:pt>
              <c:pt idx="1">
                <c:v>971</c:v>
              </c:pt>
              <c:pt idx="2">
                <c:v>973</c:v>
              </c:pt>
              <c:pt idx="3">
                <c:v>966</c:v>
              </c:pt>
              <c:pt idx="4">
                <c:v>942</c:v>
              </c:pt>
              <c:pt idx="5">
                <c:v>964</c:v>
              </c:pt>
              <c:pt idx="6">
                <c:v>945</c:v>
              </c:pt>
              <c:pt idx="7">
                <c:v>991</c:v>
              </c:pt>
              <c:pt idx="8">
                <c:v>976</c:v>
              </c:pt>
              <c:pt idx="9">
                <c:v>979</c:v>
              </c:pt>
              <c:pt idx="10">
                <c:v>950</c:v>
              </c:pt>
              <c:pt idx="11">
                <c:v>942</c:v>
              </c:pt>
              <c:pt idx="12">
                <c:v>933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F99A-48AB-9713-4BA0F9FE6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Junio</v>
          </cell>
          <cell r="C55">
            <v>1843</v>
          </cell>
          <cell r="D55">
            <v>837</v>
          </cell>
          <cell r="E55">
            <v>1006</v>
          </cell>
        </row>
        <row r="56">
          <cell r="B56" t="str">
            <v>Julio</v>
          </cell>
          <cell r="C56">
            <v>1786</v>
          </cell>
          <cell r="D56">
            <v>815</v>
          </cell>
          <cell r="E56">
            <v>971</v>
          </cell>
        </row>
        <row r="57">
          <cell r="B57" t="str">
            <v>Agosto</v>
          </cell>
          <cell r="C57">
            <v>1789</v>
          </cell>
          <cell r="D57">
            <v>816</v>
          </cell>
          <cell r="E57">
            <v>973</v>
          </cell>
        </row>
        <row r="58">
          <cell r="B58" t="str">
            <v>Septiembre</v>
          </cell>
          <cell r="C58">
            <v>1782</v>
          </cell>
          <cell r="D58">
            <v>816</v>
          </cell>
          <cell r="E58">
            <v>966</v>
          </cell>
        </row>
        <row r="59">
          <cell r="B59" t="str">
            <v>Octubre</v>
          </cell>
          <cell r="C59">
            <v>1755</v>
          </cell>
          <cell r="D59">
            <v>813</v>
          </cell>
          <cell r="E59">
            <v>942</v>
          </cell>
        </row>
        <row r="60">
          <cell r="B60" t="str">
            <v>Noviembre</v>
          </cell>
          <cell r="C60">
            <v>1760</v>
          </cell>
          <cell r="D60">
            <v>796</v>
          </cell>
          <cell r="E60">
            <v>964</v>
          </cell>
        </row>
        <row r="61">
          <cell r="B61" t="str">
            <v>Diciembre</v>
          </cell>
          <cell r="C61">
            <v>1761</v>
          </cell>
          <cell r="D61">
            <v>816</v>
          </cell>
          <cell r="E61">
            <v>945</v>
          </cell>
        </row>
        <row r="62">
          <cell r="A62" t="str">
            <v>2024</v>
          </cell>
          <cell r="B62" t="str">
            <v>Enero</v>
          </cell>
          <cell r="C62">
            <v>1839</v>
          </cell>
          <cell r="D62">
            <v>848</v>
          </cell>
          <cell r="E62">
            <v>991</v>
          </cell>
        </row>
        <row r="63">
          <cell r="B63" t="str">
            <v>Febrero</v>
          </cell>
          <cell r="C63">
            <v>1824</v>
          </cell>
          <cell r="D63">
            <v>848</v>
          </cell>
          <cell r="E63">
            <v>976</v>
          </cell>
        </row>
        <row r="64">
          <cell r="B64" t="str">
            <v>Marzo</v>
          </cell>
          <cell r="C64">
            <v>1825</v>
          </cell>
          <cell r="D64">
            <v>846</v>
          </cell>
          <cell r="E64">
            <v>979</v>
          </cell>
        </row>
        <row r="65">
          <cell r="B65" t="str">
            <v>Abril</v>
          </cell>
          <cell r="C65">
            <v>1824</v>
          </cell>
          <cell r="D65">
            <v>874</v>
          </cell>
          <cell r="E65">
            <v>950</v>
          </cell>
        </row>
        <row r="66">
          <cell r="B66" t="str">
            <v>Mayo</v>
          </cell>
          <cell r="C66">
            <v>1785</v>
          </cell>
          <cell r="D66">
            <v>843</v>
          </cell>
          <cell r="E66">
            <v>942</v>
          </cell>
        </row>
        <row r="67">
          <cell r="B67" t="str">
            <v>Junio</v>
          </cell>
          <cell r="C67">
            <v>1762</v>
          </cell>
          <cell r="D67">
            <v>829</v>
          </cell>
          <cell r="E67">
            <v>933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2027</v>
          </cell>
          <cell r="D72">
            <v>1032</v>
          </cell>
          <cell r="E72">
            <v>995</v>
          </cell>
        </row>
        <row r="73">
          <cell r="A73" t="str">
            <v>2020</v>
          </cell>
          <cell r="B73" t="str">
            <v>Diciembre</v>
          </cell>
          <cell r="C73">
            <v>2632</v>
          </cell>
          <cell r="D73">
            <v>1331</v>
          </cell>
          <cell r="E73">
            <v>1301</v>
          </cell>
        </row>
        <row r="74">
          <cell r="A74" t="str">
            <v>2021</v>
          </cell>
          <cell r="B74" t="str">
            <v>Diciembre</v>
          </cell>
          <cell r="C74">
            <v>2135</v>
          </cell>
          <cell r="D74">
            <v>1042</v>
          </cell>
          <cell r="E74">
            <v>1093</v>
          </cell>
        </row>
        <row r="75">
          <cell r="A75" t="str">
            <v>2022</v>
          </cell>
          <cell r="B75" t="str">
            <v>Diciembre</v>
          </cell>
          <cell r="C75">
            <v>1746</v>
          </cell>
          <cell r="D75">
            <v>817</v>
          </cell>
          <cell r="E75">
            <v>929</v>
          </cell>
        </row>
        <row r="76">
          <cell r="A76" t="str">
            <v>2023</v>
          </cell>
          <cell r="B76" t="str">
            <v>Diciembre</v>
          </cell>
          <cell r="C76">
            <v>1761</v>
          </cell>
          <cell r="D76">
            <v>816</v>
          </cell>
          <cell r="E76">
            <v>945</v>
          </cell>
        </row>
        <row r="77">
          <cell r="A77" t="str">
            <v>2024</v>
          </cell>
          <cell r="B77" t="str">
            <v>Junio</v>
          </cell>
          <cell r="C77">
            <v>1762</v>
          </cell>
          <cell r="D77">
            <v>829</v>
          </cell>
          <cell r="E77">
            <v>933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Junio</v>
          </cell>
          <cell r="D62">
            <v>283</v>
          </cell>
          <cell r="E62">
            <v>128</v>
          </cell>
          <cell r="F62">
            <v>155</v>
          </cell>
        </row>
        <row r="63">
          <cell r="B63" t="str">
            <v>Julio</v>
          </cell>
          <cell r="D63">
            <v>232</v>
          </cell>
          <cell r="E63">
            <v>103</v>
          </cell>
          <cell r="F63">
            <v>129</v>
          </cell>
        </row>
        <row r="64">
          <cell r="B64" t="str">
            <v>Agosto</v>
          </cell>
          <cell r="D64">
            <v>176</v>
          </cell>
          <cell r="E64">
            <v>88</v>
          </cell>
          <cell r="F64">
            <v>88</v>
          </cell>
        </row>
        <row r="65">
          <cell r="B65" t="str">
            <v>Septiembre</v>
          </cell>
          <cell r="D65">
            <v>304</v>
          </cell>
          <cell r="E65">
            <v>204</v>
          </cell>
          <cell r="F65">
            <v>100</v>
          </cell>
        </row>
        <row r="66">
          <cell r="B66" t="str">
            <v>Octubre</v>
          </cell>
          <cell r="D66">
            <v>390</v>
          </cell>
          <cell r="E66">
            <v>235</v>
          </cell>
          <cell r="F66">
            <v>155</v>
          </cell>
        </row>
        <row r="67">
          <cell r="B67" t="str">
            <v>Noviembre</v>
          </cell>
          <cell r="D67">
            <v>391</v>
          </cell>
          <cell r="E67">
            <v>238</v>
          </cell>
          <cell r="F67">
            <v>153</v>
          </cell>
        </row>
        <row r="68">
          <cell r="B68" t="str">
            <v>Diciembre</v>
          </cell>
          <cell r="D68">
            <v>352</v>
          </cell>
          <cell r="E68">
            <v>172</v>
          </cell>
          <cell r="F68">
            <v>180</v>
          </cell>
        </row>
        <row r="69">
          <cell r="A69" t="str">
            <v>2024</v>
          </cell>
          <cell r="B69" t="str">
            <v>Enero</v>
          </cell>
          <cell r="D69">
            <v>260</v>
          </cell>
          <cell r="E69">
            <v>148</v>
          </cell>
          <cell r="F69">
            <v>112</v>
          </cell>
        </row>
        <row r="70">
          <cell r="B70" t="str">
            <v>Febrero</v>
          </cell>
          <cell r="D70">
            <v>303</v>
          </cell>
          <cell r="E70">
            <v>194</v>
          </cell>
          <cell r="F70">
            <v>109</v>
          </cell>
        </row>
        <row r="71">
          <cell r="B71" t="str">
            <v>Marzo</v>
          </cell>
          <cell r="D71">
            <v>284</v>
          </cell>
          <cell r="E71">
            <v>189</v>
          </cell>
          <cell r="F71">
            <v>95</v>
          </cell>
        </row>
        <row r="72">
          <cell r="B72" t="str">
            <v>Abril</v>
          </cell>
          <cell r="D72">
            <v>306</v>
          </cell>
          <cell r="E72">
            <v>183</v>
          </cell>
          <cell r="F72">
            <v>123</v>
          </cell>
        </row>
        <row r="73">
          <cell r="B73" t="str">
            <v>Mayo</v>
          </cell>
          <cell r="D73">
            <v>329</v>
          </cell>
          <cell r="E73">
            <v>155</v>
          </cell>
          <cell r="F73">
            <v>174</v>
          </cell>
        </row>
        <row r="74">
          <cell r="B74" t="str">
            <v>Junio</v>
          </cell>
          <cell r="D74">
            <v>346</v>
          </cell>
          <cell r="E74">
            <v>150</v>
          </cell>
          <cell r="F74">
            <v>196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578</v>
          </cell>
          <cell r="D116">
            <v>1537</v>
          </cell>
        </row>
        <row r="117">
          <cell r="A117" t="str">
            <v>2020</v>
          </cell>
          <cell r="C117">
            <v>350</v>
          </cell>
          <cell r="D117">
            <v>1170</v>
          </cell>
        </row>
        <row r="118">
          <cell r="A118" t="str">
            <v>2021</v>
          </cell>
          <cell r="C118">
            <v>461</v>
          </cell>
          <cell r="D118">
            <v>1153</v>
          </cell>
        </row>
        <row r="119">
          <cell r="A119" t="str">
            <v>2022</v>
          </cell>
          <cell r="C119">
            <v>1067</v>
          </cell>
          <cell r="D119">
            <v>916</v>
          </cell>
        </row>
        <row r="120">
          <cell r="A120" t="str">
            <v>2023</v>
          </cell>
          <cell r="C120">
            <v>925</v>
          </cell>
          <cell r="D120">
            <v>824</v>
          </cell>
        </row>
        <row r="121">
          <cell r="A121" t="str">
            <v>2024</v>
          </cell>
          <cell r="C121">
            <v>1019</v>
          </cell>
          <cell r="D121">
            <v>809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2353.9999999999986</v>
      </c>
      <c r="D12" s="81" t="s">
        <v>29</v>
      </c>
      <c r="E12" s="81"/>
      <c r="F12" s="82">
        <v>0.90012858979844479</v>
      </c>
      <c r="G12" s="82">
        <v>0.72742832691488768</v>
      </c>
      <c r="H12" s="81"/>
      <c r="I12" s="81">
        <v>1761.9999999999986</v>
      </c>
      <c r="J12" s="81" t="s">
        <v>29</v>
      </c>
      <c r="K12" s="81"/>
      <c r="L12" s="82">
        <v>-1.2885154061625415</v>
      </c>
      <c r="M12" s="83">
        <v>-4.3950081389040347</v>
      </c>
      <c r="O12" s="84" t="s">
        <v>30</v>
      </c>
      <c r="P12" s="63"/>
      <c r="Q12" s="81">
        <v>346</v>
      </c>
      <c r="R12" s="81" t="s">
        <v>29</v>
      </c>
      <c r="S12" s="81"/>
      <c r="T12" s="81">
        <v>281</v>
      </c>
      <c r="U12" s="81">
        <v>65</v>
      </c>
      <c r="V12" s="81"/>
      <c r="W12" s="81">
        <v>150</v>
      </c>
      <c r="X12" s="81"/>
      <c r="Y12" s="81">
        <v>196</v>
      </c>
      <c r="Z12" s="81">
        <v>158</v>
      </c>
      <c r="AA12" s="81">
        <v>26</v>
      </c>
      <c r="AB12" s="81" t="s">
        <v>64</v>
      </c>
      <c r="AC12" s="81" t="s">
        <v>64</v>
      </c>
      <c r="AD12" s="81">
        <v>12</v>
      </c>
      <c r="AE12" s="85">
        <v>15.43804034582133</v>
      </c>
    </row>
    <row r="13" spans="1:31" ht="15" customHeight="1">
      <c r="A13" s="86" t="s">
        <v>31</v>
      </c>
      <c r="B13" s="80"/>
      <c r="C13" s="87">
        <v>126.99999999999999</v>
      </c>
      <c r="D13" s="88">
        <v>5.3950722175021268E-2</v>
      </c>
      <c r="E13" s="89"/>
      <c r="F13" s="90">
        <v>-14.1891891891892</v>
      </c>
      <c r="G13" s="90">
        <v>-7.2992700729927309</v>
      </c>
      <c r="H13" s="91"/>
      <c r="I13" s="87">
        <v>101.99999999999999</v>
      </c>
      <c r="J13" s="88">
        <v>5.7888762769580063E-2</v>
      </c>
      <c r="K13" s="92"/>
      <c r="L13" s="90">
        <v>-12.820512820512834</v>
      </c>
      <c r="M13" s="93">
        <v>-12.068965517241413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0.81213872832369938</v>
      </c>
      <c r="U13" s="94">
        <v>0.18786127167630057</v>
      </c>
      <c r="V13" s="94"/>
      <c r="W13" s="94">
        <v>0.43352601156069365</v>
      </c>
      <c r="X13" s="94"/>
      <c r="Y13" s="94">
        <v>0.56647398843930641</v>
      </c>
      <c r="Z13" s="94">
        <v>0.45664739884393063</v>
      </c>
      <c r="AA13" s="94">
        <v>7.5144508670520235E-2</v>
      </c>
      <c r="AB13" s="94">
        <v>0</v>
      </c>
      <c r="AC13" s="94">
        <v>0</v>
      </c>
      <c r="AD13" s="94">
        <v>3.4682080924855488E-2</v>
      </c>
      <c r="AE13" s="97" t="s">
        <v>29</v>
      </c>
    </row>
    <row r="14" spans="1:31" ht="15" customHeight="1">
      <c r="A14" s="86" t="s">
        <v>32</v>
      </c>
      <c r="B14" s="24"/>
      <c r="C14" s="87">
        <v>2226.9999999999995</v>
      </c>
      <c r="D14" s="88">
        <v>0.94604927782497916</v>
      </c>
      <c r="E14" s="92"/>
      <c r="F14" s="90">
        <v>1.9221967963386308</v>
      </c>
      <c r="G14" s="90">
        <v>1.2272727272727693</v>
      </c>
      <c r="H14" s="92"/>
      <c r="I14" s="87">
        <v>1659.9999999999986</v>
      </c>
      <c r="J14" s="88">
        <v>0.9421112372304199</v>
      </c>
      <c r="K14" s="92"/>
      <c r="L14" s="90">
        <v>-0.47961630695454538</v>
      </c>
      <c r="M14" s="93">
        <v>-3.8795599305154234</v>
      </c>
      <c r="O14" s="98" t="s">
        <v>33</v>
      </c>
      <c r="P14" s="99"/>
      <c r="Q14" s="100">
        <v>1.4356846473029046</v>
      </c>
      <c r="R14" s="101" t="s">
        <v>29</v>
      </c>
      <c r="S14" s="100"/>
      <c r="T14" s="102">
        <v>1.5786516853932584</v>
      </c>
      <c r="U14" s="102">
        <v>1.015625</v>
      </c>
      <c r="V14" s="100"/>
      <c r="W14" s="102">
        <v>1.0067114093959733</v>
      </c>
      <c r="X14" s="100"/>
      <c r="Y14" s="102">
        <v>2.1304347826086958</v>
      </c>
      <c r="Z14" s="102">
        <v>2.8214285714285716</v>
      </c>
      <c r="AA14" s="102">
        <v>1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797.00000000000011</v>
      </c>
      <c r="D16" s="88">
        <v>0.33857264231096029</v>
      </c>
      <c r="E16" s="92"/>
      <c r="F16" s="90">
        <v>5.8432934926958664</v>
      </c>
      <c r="G16" s="90">
        <v>2.8387096774193541</v>
      </c>
      <c r="H16" s="112"/>
      <c r="I16" s="87">
        <v>529.99999999999989</v>
      </c>
      <c r="J16" s="88">
        <v>0.30079455164585717</v>
      </c>
      <c r="K16" s="92"/>
      <c r="L16" s="90">
        <v>2.1194605009633691</v>
      </c>
      <c r="M16" s="93">
        <v>-1.8518518518518938</v>
      </c>
      <c r="O16" s="113" t="s">
        <v>37</v>
      </c>
      <c r="P16" s="21"/>
      <c r="Q16" s="114">
        <v>190</v>
      </c>
      <c r="R16" s="115">
        <v>0.54913294797687862</v>
      </c>
      <c r="S16" s="116"/>
      <c r="T16" s="87">
        <v>167</v>
      </c>
      <c r="U16" s="87">
        <v>23</v>
      </c>
      <c r="V16" s="87"/>
      <c r="W16" s="87">
        <v>89</v>
      </c>
      <c r="X16" s="87"/>
      <c r="Y16" s="87">
        <v>101</v>
      </c>
      <c r="Z16" s="87">
        <v>78</v>
      </c>
      <c r="AA16" s="87">
        <v>16</v>
      </c>
      <c r="AB16" s="87" t="s">
        <v>64</v>
      </c>
      <c r="AC16" s="87" t="s">
        <v>64</v>
      </c>
      <c r="AD16" s="87">
        <v>7</v>
      </c>
      <c r="AE16" s="117">
        <v>15.041884816753932</v>
      </c>
    </row>
    <row r="17" spans="1:31" ht="15" customHeight="1">
      <c r="A17" s="86" t="s">
        <v>38</v>
      </c>
      <c r="B17" s="107"/>
      <c r="C17" s="87">
        <v>367.00000000000006</v>
      </c>
      <c r="D17" s="88">
        <v>0.15590484282073078</v>
      </c>
      <c r="E17" s="92"/>
      <c r="F17" s="90">
        <v>-3.4210526315789176</v>
      </c>
      <c r="G17" s="90">
        <v>-14.452214452214415</v>
      </c>
      <c r="H17" s="116"/>
      <c r="I17" s="87">
        <v>255.00000000000006</v>
      </c>
      <c r="J17" s="88">
        <v>0.14472190692395021</v>
      </c>
      <c r="K17" s="92"/>
      <c r="L17" s="90">
        <v>-4.1353383458647013</v>
      </c>
      <c r="M17" s="93">
        <v>-20.560747663551343</v>
      </c>
      <c r="O17" s="113" t="s">
        <v>39</v>
      </c>
      <c r="P17" s="21"/>
      <c r="Q17" s="114">
        <v>156</v>
      </c>
      <c r="R17" s="115">
        <v>0.45086705202312138</v>
      </c>
      <c r="S17" s="116"/>
      <c r="T17" s="87">
        <v>114</v>
      </c>
      <c r="U17" s="87">
        <v>42</v>
      </c>
      <c r="V17" s="87"/>
      <c r="W17" s="87">
        <v>61</v>
      </c>
      <c r="X17" s="87"/>
      <c r="Y17" s="87">
        <v>95</v>
      </c>
      <c r="Z17" s="87">
        <v>80</v>
      </c>
      <c r="AA17" s="87">
        <v>10</v>
      </c>
      <c r="AB17" s="87" t="s">
        <v>64</v>
      </c>
      <c r="AC17" s="87" t="s">
        <v>64</v>
      </c>
      <c r="AD17" s="87">
        <v>5</v>
      </c>
      <c r="AE17" s="117">
        <v>15.923076923076923</v>
      </c>
    </row>
    <row r="18" spans="1:31" ht="15" customHeight="1">
      <c r="A18" s="86" t="s">
        <v>40</v>
      </c>
      <c r="B18" s="107"/>
      <c r="C18" s="87">
        <v>418</v>
      </c>
      <c r="D18" s="88">
        <v>0.17757009345794403</v>
      </c>
      <c r="E18" s="92"/>
      <c r="F18" s="90">
        <v>-1.8779342723004955</v>
      </c>
      <c r="G18" s="90">
        <v>5.2896725440806351</v>
      </c>
      <c r="H18" s="116"/>
      <c r="I18" s="87">
        <v>318.00000000000006</v>
      </c>
      <c r="J18" s="88">
        <v>0.18047673098751435</v>
      </c>
      <c r="K18" s="92"/>
      <c r="L18" s="90">
        <v>-4.5045045045045038</v>
      </c>
      <c r="M18" s="93">
        <v>-5.6379821958456482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772.00000000000011</v>
      </c>
      <c r="D19" s="88">
        <v>0.32795242141036557</v>
      </c>
      <c r="E19" s="92"/>
      <c r="F19" s="90">
        <v>-0.25839793281652279</v>
      </c>
      <c r="G19" s="90">
        <v>4.8913043478261349</v>
      </c>
      <c r="H19" s="116"/>
      <c r="I19" s="87">
        <v>658.99999999999989</v>
      </c>
      <c r="J19" s="88">
        <v>0.37400681044267897</v>
      </c>
      <c r="K19" s="92"/>
      <c r="L19" s="90">
        <v>-1.1994002998500919</v>
      </c>
      <c r="M19" s="93">
        <v>2.170542635658915</v>
      </c>
      <c r="O19" s="113" t="s">
        <v>43</v>
      </c>
      <c r="P19" s="21"/>
      <c r="Q19" s="121">
        <v>202</v>
      </c>
      <c r="R19" s="115">
        <v>0.58381502890173409</v>
      </c>
      <c r="S19" s="116"/>
      <c r="T19" s="87">
        <v>159</v>
      </c>
      <c r="U19" s="87">
        <v>43</v>
      </c>
      <c r="V19" s="87"/>
      <c r="W19" s="114">
        <v>71</v>
      </c>
      <c r="X19" s="114"/>
      <c r="Y19" s="87">
        <v>131</v>
      </c>
      <c r="Z19" s="87">
        <v>114</v>
      </c>
      <c r="AA19" s="87">
        <v>12</v>
      </c>
      <c r="AB19" s="87" t="s">
        <v>64</v>
      </c>
      <c r="AC19" s="87" t="s">
        <v>64</v>
      </c>
      <c r="AD19" s="87">
        <v>5</v>
      </c>
      <c r="AE19" s="117">
        <v>15.482758620689649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144</v>
      </c>
      <c r="R20" s="115">
        <v>0.41618497109826591</v>
      </c>
      <c r="S20" s="116"/>
      <c r="T20" s="87">
        <v>122</v>
      </c>
      <c r="U20" s="87">
        <v>22</v>
      </c>
      <c r="V20" s="87"/>
      <c r="W20" s="114">
        <v>79</v>
      </c>
      <c r="X20" s="114"/>
      <c r="Y20" s="87">
        <v>65</v>
      </c>
      <c r="Z20" s="87">
        <v>44</v>
      </c>
      <c r="AA20" s="87">
        <v>14</v>
      </c>
      <c r="AB20" s="87" t="s">
        <v>64</v>
      </c>
      <c r="AC20" s="87" t="s">
        <v>64</v>
      </c>
      <c r="AD20" s="87">
        <v>7</v>
      </c>
      <c r="AE20" s="117">
        <v>15.375000000000005</v>
      </c>
    </row>
    <row r="21" spans="1:31" ht="15" customHeight="1">
      <c r="A21" s="86" t="s">
        <v>37</v>
      </c>
      <c r="B21" s="80"/>
      <c r="C21" s="87">
        <v>1098.9999999999995</v>
      </c>
      <c r="D21" s="88">
        <v>0.46686491079014453</v>
      </c>
      <c r="E21" s="92"/>
      <c r="F21" s="90">
        <v>-0.54298642533936681</v>
      </c>
      <c r="G21" s="90">
        <v>2.0427112349116849</v>
      </c>
      <c r="H21" s="91"/>
      <c r="I21" s="87">
        <v>828.99999999999989</v>
      </c>
      <c r="J21" s="88">
        <v>0.47048808172531242</v>
      </c>
      <c r="K21" s="92"/>
      <c r="L21" s="90">
        <v>-1.6607354685646503</v>
      </c>
      <c r="M21" s="93">
        <v>-0.95579450418158773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1255</v>
      </c>
      <c r="D22" s="88">
        <v>0.53313508920985586</v>
      </c>
      <c r="E22" s="92"/>
      <c r="F22" s="90">
        <v>2.1986970684039657</v>
      </c>
      <c r="G22" s="90">
        <v>-0.39682539682541473</v>
      </c>
      <c r="H22" s="92"/>
      <c r="I22" s="87">
        <v>933.00000000000023</v>
      </c>
      <c r="J22" s="88">
        <v>0.52951191827468835</v>
      </c>
      <c r="K22" s="92"/>
      <c r="L22" s="90">
        <v>-0.95541401273881743</v>
      </c>
      <c r="M22" s="93">
        <v>-7.2564612326043303</v>
      </c>
      <c r="O22" s="113" t="s">
        <v>46</v>
      </c>
      <c r="P22" s="21"/>
      <c r="Q22" s="121">
        <v>150</v>
      </c>
      <c r="R22" s="115">
        <v>0.43352601156069365</v>
      </c>
      <c r="S22" s="116"/>
      <c r="T22" s="87">
        <v>112</v>
      </c>
      <c r="U22" s="87">
        <v>38</v>
      </c>
      <c r="V22" s="87"/>
      <c r="W22" s="114">
        <v>68</v>
      </c>
      <c r="X22" s="114"/>
      <c r="Y22" s="87">
        <v>82</v>
      </c>
      <c r="Z22" s="87">
        <v>65</v>
      </c>
      <c r="AA22" s="87">
        <v>12</v>
      </c>
      <c r="AB22" s="87" t="s">
        <v>64</v>
      </c>
      <c r="AC22" s="87" t="s">
        <v>64</v>
      </c>
      <c r="AD22" s="87">
        <v>5</v>
      </c>
      <c r="AE22" s="117">
        <v>16.721854304635748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103</v>
      </c>
      <c r="R23" s="115">
        <v>0.29768786127167629</v>
      </c>
      <c r="S23" s="116"/>
      <c r="T23" s="87">
        <v>88</v>
      </c>
      <c r="U23" s="87">
        <v>15</v>
      </c>
      <c r="V23" s="87"/>
      <c r="W23" s="114">
        <v>44</v>
      </c>
      <c r="X23" s="114"/>
      <c r="Y23" s="87">
        <v>59</v>
      </c>
      <c r="Z23" s="87">
        <v>43</v>
      </c>
      <c r="AA23" s="87">
        <v>11</v>
      </c>
      <c r="AB23" s="87" t="s">
        <v>64</v>
      </c>
      <c r="AC23" s="87" t="s">
        <v>64</v>
      </c>
      <c r="AD23" s="87">
        <v>5</v>
      </c>
      <c r="AE23" s="117">
        <v>18.524271844660205</v>
      </c>
    </row>
    <row r="24" spans="1:31" ht="15" customHeight="1">
      <c r="A24" s="86" t="s">
        <v>43</v>
      </c>
      <c r="B24" s="111"/>
      <c r="C24" s="87">
        <v>1604.0000000000016</v>
      </c>
      <c r="D24" s="88">
        <v>0.68139337298215907</v>
      </c>
      <c r="E24" s="92"/>
      <c r="F24" s="90">
        <v>4.22352176738152</v>
      </c>
      <c r="G24" s="90">
        <v>1.583280557314769</v>
      </c>
      <c r="H24" s="112"/>
      <c r="I24" s="87">
        <v>1197.9999999999998</v>
      </c>
      <c r="J24" s="88">
        <v>0.67990919409761674</v>
      </c>
      <c r="K24" s="92"/>
      <c r="L24" s="90">
        <v>1.097046413502071</v>
      </c>
      <c r="M24" s="93">
        <v>-3.9294306335204672</v>
      </c>
      <c r="O24" s="113" t="s">
        <v>48</v>
      </c>
      <c r="P24" s="21"/>
      <c r="Q24" s="121">
        <v>71</v>
      </c>
      <c r="R24" s="115">
        <v>0.20520231213872833</v>
      </c>
      <c r="S24" s="116"/>
      <c r="T24" s="87">
        <v>63</v>
      </c>
      <c r="U24" s="87">
        <v>8</v>
      </c>
      <c r="V24" s="87"/>
      <c r="W24" s="114">
        <v>29</v>
      </c>
      <c r="X24" s="114"/>
      <c r="Y24" s="87">
        <v>42</v>
      </c>
      <c r="Z24" s="87">
        <v>39</v>
      </c>
      <c r="AA24" s="87">
        <v>2</v>
      </c>
      <c r="AB24" s="87" t="s">
        <v>64</v>
      </c>
      <c r="AC24" s="87" t="s">
        <v>64</v>
      </c>
      <c r="AD24" s="87">
        <v>1</v>
      </c>
      <c r="AE24" s="117">
        <v>8.9577464788732417</v>
      </c>
    </row>
    <row r="25" spans="1:31" ht="15" customHeight="1">
      <c r="A25" s="86" t="s">
        <v>44</v>
      </c>
      <c r="B25" s="107"/>
      <c r="C25" s="87">
        <v>750.00000000000011</v>
      </c>
      <c r="D25" s="88">
        <v>0.3186066270178422</v>
      </c>
      <c r="E25" s="92"/>
      <c r="F25" s="90">
        <v>-5.5415617128463737</v>
      </c>
      <c r="G25" s="90">
        <v>-1.0554089709762087</v>
      </c>
      <c r="H25" s="116"/>
      <c r="I25" s="87">
        <v>564.00000000000011</v>
      </c>
      <c r="J25" s="88">
        <v>0.32009080590238398</v>
      </c>
      <c r="K25" s="92"/>
      <c r="L25" s="90">
        <v>-5.9999999999999813</v>
      </c>
      <c r="M25" s="93">
        <v>-5.3691275167785406</v>
      </c>
      <c r="O25" s="113" t="s">
        <v>49</v>
      </c>
      <c r="P25" s="21"/>
      <c r="Q25" s="121">
        <v>22</v>
      </c>
      <c r="R25" s="115">
        <v>6.358381502890173E-2</v>
      </c>
      <c r="S25" s="116"/>
      <c r="T25" s="87">
        <v>18</v>
      </c>
      <c r="U25" s="87">
        <v>4</v>
      </c>
      <c r="V25" s="87"/>
      <c r="W25" s="114">
        <v>9</v>
      </c>
      <c r="X25" s="114"/>
      <c r="Y25" s="87">
        <v>13</v>
      </c>
      <c r="Z25" s="87">
        <v>11</v>
      </c>
      <c r="AA25" s="87">
        <v>1</v>
      </c>
      <c r="AB25" s="87" t="s">
        <v>64</v>
      </c>
      <c r="AC25" s="87" t="s">
        <v>64</v>
      </c>
      <c r="AD25" s="87">
        <v>1</v>
      </c>
      <c r="AE25" s="117">
        <v>13.09090909090909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240.99999999999994</v>
      </c>
      <c r="D27" s="88">
        <v>0.10237892948173326</v>
      </c>
      <c r="E27" s="92"/>
      <c r="F27" s="90">
        <v>2.9914529914529799</v>
      </c>
      <c r="G27" s="90">
        <v>4.3290043290042659</v>
      </c>
      <c r="H27" s="116"/>
      <c r="I27" s="87">
        <v>180.00000000000006</v>
      </c>
      <c r="J27" s="88">
        <v>0.10215664018161191</v>
      </c>
      <c r="K27" s="92"/>
      <c r="L27" s="90">
        <v>3.4482758620689813</v>
      </c>
      <c r="M27" s="93">
        <v>-3.2258064516128582</v>
      </c>
      <c r="O27" s="113" t="s">
        <v>51</v>
      </c>
      <c r="P27" s="123"/>
      <c r="Q27" s="124">
        <v>202</v>
      </c>
      <c r="R27" s="88">
        <v>0.58381502890173409</v>
      </c>
      <c r="S27" s="92"/>
      <c r="T27" s="114">
        <v>187</v>
      </c>
      <c r="U27" s="114">
        <v>15</v>
      </c>
      <c r="V27" s="114"/>
      <c r="W27" s="114">
        <v>57</v>
      </c>
      <c r="X27" s="114"/>
      <c r="Y27" s="87">
        <v>145</v>
      </c>
      <c r="Z27" s="87">
        <v>137</v>
      </c>
      <c r="AA27" s="87">
        <v>4</v>
      </c>
      <c r="AB27" s="87" t="s">
        <v>64</v>
      </c>
      <c r="AC27" s="87" t="s">
        <v>64</v>
      </c>
      <c r="AD27" s="87">
        <v>4</v>
      </c>
      <c r="AE27" s="117">
        <v>8.7586206896551708</v>
      </c>
    </row>
    <row r="28" spans="1:31" ht="15" customHeight="1">
      <c r="A28" s="86" t="s">
        <v>47</v>
      </c>
      <c r="B28" s="107"/>
      <c r="C28" s="87">
        <v>750.99999999999989</v>
      </c>
      <c r="D28" s="88">
        <v>0.3190314358538659</v>
      </c>
      <c r="E28" s="92"/>
      <c r="F28" s="90">
        <v>-1.7015706806282431</v>
      </c>
      <c r="G28" s="90">
        <v>-2.4675324675325112</v>
      </c>
      <c r="H28" s="116"/>
      <c r="I28" s="87">
        <v>572.99999999999989</v>
      </c>
      <c r="J28" s="88">
        <v>0.32519863791146442</v>
      </c>
      <c r="K28" s="92"/>
      <c r="L28" s="90">
        <v>-2.5510204081632657</v>
      </c>
      <c r="M28" s="93">
        <v>-5.91133004926112</v>
      </c>
      <c r="O28" s="86" t="s">
        <v>52</v>
      </c>
      <c r="P28" s="21"/>
      <c r="Q28" s="124">
        <v>117</v>
      </c>
      <c r="R28" s="88">
        <v>0.33815028901734107</v>
      </c>
      <c r="S28" s="116"/>
      <c r="T28" s="114">
        <v>77</v>
      </c>
      <c r="U28" s="114">
        <v>40</v>
      </c>
      <c r="V28" s="114"/>
      <c r="W28" s="114">
        <v>80</v>
      </c>
      <c r="X28" s="114"/>
      <c r="Y28" s="87">
        <v>37</v>
      </c>
      <c r="Z28" s="87">
        <v>14</v>
      </c>
      <c r="AA28" s="87">
        <v>17</v>
      </c>
      <c r="AB28" s="87" t="s">
        <v>64</v>
      </c>
      <c r="AC28" s="87" t="s">
        <v>64</v>
      </c>
      <c r="AD28" s="87">
        <v>6</v>
      </c>
      <c r="AE28" s="117">
        <v>21.871794871794879</v>
      </c>
    </row>
    <row r="29" spans="1:31" ht="15" customHeight="1">
      <c r="A29" s="86" t="s">
        <v>48</v>
      </c>
      <c r="B29" s="107"/>
      <c r="C29" s="87">
        <v>657</v>
      </c>
      <c r="D29" s="88">
        <v>0.27909940526762972</v>
      </c>
      <c r="E29" s="92"/>
      <c r="F29" s="90">
        <v>0.45871559633029269</v>
      </c>
      <c r="G29" s="90">
        <v>-0.90497737556557689</v>
      </c>
      <c r="H29" s="116"/>
      <c r="I29" s="87">
        <v>489.99999999999994</v>
      </c>
      <c r="J29" s="88">
        <v>0.27809307604994343</v>
      </c>
      <c r="K29" s="92"/>
      <c r="L29" s="90">
        <v>-2.5844930417495253</v>
      </c>
      <c r="M29" s="93">
        <v>-7.0208728652751535</v>
      </c>
      <c r="O29" s="113" t="s">
        <v>53</v>
      </c>
      <c r="P29" s="21"/>
      <c r="Q29" s="124">
        <v>9</v>
      </c>
      <c r="R29" s="88">
        <v>2.6011560693641619E-2</v>
      </c>
      <c r="S29" s="116"/>
      <c r="T29" s="114">
        <v>5</v>
      </c>
      <c r="U29" s="114">
        <v>4</v>
      </c>
      <c r="V29" s="114"/>
      <c r="W29" s="114">
        <v>4</v>
      </c>
      <c r="X29" s="114"/>
      <c r="Y29" s="87">
        <v>5</v>
      </c>
      <c r="Z29" s="87">
        <v>2</v>
      </c>
      <c r="AA29" s="87">
        <v>1</v>
      </c>
      <c r="AB29" s="87" t="s">
        <v>64</v>
      </c>
      <c r="AC29" s="87" t="s">
        <v>64</v>
      </c>
      <c r="AD29" s="87">
        <v>2</v>
      </c>
      <c r="AE29" s="117">
        <v>30.555555555555557</v>
      </c>
    </row>
    <row r="30" spans="1:31" ht="15" customHeight="1">
      <c r="A30" s="86" t="s">
        <v>49</v>
      </c>
      <c r="B30" s="107"/>
      <c r="C30" s="87">
        <v>704.99999999999989</v>
      </c>
      <c r="D30" s="88">
        <v>0.29949022939677156</v>
      </c>
      <c r="E30" s="92"/>
      <c r="F30" s="90">
        <v>3.5242290748899028</v>
      </c>
      <c r="G30" s="90">
        <v>4.754829123328328</v>
      </c>
      <c r="H30" s="116"/>
      <c r="I30" s="87">
        <v>519</v>
      </c>
      <c r="J30" s="88">
        <v>0.29455164585698096</v>
      </c>
      <c r="K30" s="92"/>
      <c r="L30" s="90">
        <v>-0.19230769230769232</v>
      </c>
      <c r="M30" s="93">
        <v>-0.38387715930902111</v>
      </c>
      <c r="O30" s="113" t="s">
        <v>54</v>
      </c>
      <c r="P30" s="107"/>
      <c r="Q30" s="124">
        <v>5</v>
      </c>
      <c r="R30" s="88">
        <v>1.4450867052023121E-2</v>
      </c>
      <c r="S30" s="116"/>
      <c r="T30" s="114">
        <v>4</v>
      </c>
      <c r="U30" s="114">
        <v>1</v>
      </c>
      <c r="V30" s="114"/>
      <c r="W30" s="114">
        <v>4</v>
      </c>
      <c r="X30" s="114"/>
      <c r="Y30" s="87">
        <v>1</v>
      </c>
      <c r="Z30" s="87">
        <v>1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14.6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13</v>
      </c>
      <c r="R31" s="128">
        <v>3.7572254335260118E-2</v>
      </c>
      <c r="S31" s="129"/>
      <c r="T31" s="130">
        <v>8</v>
      </c>
      <c r="U31" s="130">
        <v>5</v>
      </c>
      <c r="V31" s="130"/>
      <c r="W31" s="130">
        <v>5</v>
      </c>
      <c r="X31" s="130"/>
      <c r="Y31" s="131">
        <v>8</v>
      </c>
      <c r="Z31" s="131">
        <v>4</v>
      </c>
      <c r="AA31" s="131">
        <v>4</v>
      </c>
      <c r="AB31" s="131" t="s">
        <v>64</v>
      </c>
      <c r="AC31" s="131" t="s">
        <v>64</v>
      </c>
      <c r="AD31" s="131" t="s">
        <v>64</v>
      </c>
      <c r="AE31" s="132">
        <v>51.692307692307693</v>
      </c>
    </row>
    <row r="32" spans="1:31" ht="15" customHeight="1" thickBot="1">
      <c r="A32" s="86" t="s">
        <v>51</v>
      </c>
      <c r="B32" s="63"/>
      <c r="C32" s="87">
        <v>1257.0000000000002</v>
      </c>
      <c r="D32" s="88">
        <v>0.53398470688190358</v>
      </c>
      <c r="E32" s="92"/>
      <c r="F32" s="133">
        <v>-1.2568735271013176</v>
      </c>
      <c r="G32" s="133">
        <v>4.7500000000000187</v>
      </c>
      <c r="H32" s="134"/>
      <c r="I32" s="87">
        <v>949.00000000000023</v>
      </c>
      <c r="J32" s="88">
        <v>0.53859250851305385</v>
      </c>
      <c r="K32" s="92"/>
      <c r="L32" s="90">
        <v>-2.6666666666666323</v>
      </c>
      <c r="M32" s="93">
        <v>-1.4537902388369444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859.00000000000011</v>
      </c>
      <c r="D33" s="88">
        <v>0.36491079014443528</v>
      </c>
      <c r="E33" s="92"/>
      <c r="F33" s="133">
        <v>4.3742405832321207</v>
      </c>
      <c r="G33" s="133">
        <v>-4.0223463687150103</v>
      </c>
      <c r="H33" s="91"/>
      <c r="I33" s="87">
        <v>642</v>
      </c>
      <c r="J33" s="88">
        <v>0.36435868331441573</v>
      </c>
      <c r="K33" s="92"/>
      <c r="L33" s="90">
        <v>1.1023622047244095</v>
      </c>
      <c r="M33" s="93">
        <v>-9.3220338983050848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148</v>
      </c>
      <c r="D34" s="88">
        <v>6.2871707731520857E-2</v>
      </c>
      <c r="E34" s="92"/>
      <c r="F34" s="133">
        <v>5.7142857142857357</v>
      </c>
      <c r="G34" s="133">
        <v>-1.9867549668874358</v>
      </c>
      <c r="H34" s="91"/>
      <c r="I34" s="87">
        <v>105.99999999999999</v>
      </c>
      <c r="J34" s="88">
        <v>6.0158910329171436E-2</v>
      </c>
      <c r="K34" s="92"/>
      <c r="L34" s="90">
        <v>0.95238095238095244</v>
      </c>
      <c r="M34" s="93">
        <v>-1.851851851851865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56.000000000000014</v>
      </c>
      <c r="D35" s="88">
        <v>2.3789294817332222E-2</v>
      </c>
      <c r="E35" s="92"/>
      <c r="F35" s="133">
        <v>-1.7543859649122435</v>
      </c>
      <c r="G35" s="133">
        <v>-8.1967213114753967</v>
      </c>
      <c r="H35" s="116"/>
      <c r="I35" s="87">
        <v>41</v>
      </c>
      <c r="J35" s="88">
        <v>2.3269012485811594E-2</v>
      </c>
      <c r="K35" s="92"/>
      <c r="L35" s="90">
        <v>2.4999999999999818</v>
      </c>
      <c r="M35" s="93">
        <v>-4.6511627906976747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34.000000000000007</v>
      </c>
      <c r="D36" s="143">
        <v>1.4443500424808848E-2</v>
      </c>
      <c r="E36" s="144"/>
      <c r="F36" s="145">
        <v>-14.999999999999982</v>
      </c>
      <c r="G36" s="145">
        <v>13.333333333333345</v>
      </c>
      <c r="H36" s="146"/>
      <c r="I36" s="142">
        <v>24</v>
      </c>
      <c r="J36" s="143">
        <v>1.3620885357548251E-2</v>
      </c>
      <c r="K36" s="144"/>
      <c r="L36" s="147">
        <v>-19.999999999999989</v>
      </c>
      <c r="M36" s="148">
        <v>14.285714285714265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3673</v>
      </c>
      <c r="R37" s="81" t="s">
        <v>29</v>
      </c>
      <c r="S37" s="81"/>
      <c r="T37" s="81">
        <v>2746</v>
      </c>
      <c r="U37" s="81">
        <v>927</v>
      </c>
      <c r="V37" s="81"/>
      <c r="W37" s="81">
        <v>2059</v>
      </c>
      <c r="X37" s="81"/>
      <c r="Y37" s="81">
        <v>1614</v>
      </c>
      <c r="Z37" s="81">
        <v>1295</v>
      </c>
      <c r="AA37" s="81">
        <v>116</v>
      </c>
      <c r="AB37" s="81">
        <v>1</v>
      </c>
      <c r="AC37" s="81">
        <v>11</v>
      </c>
      <c r="AD37" s="81">
        <v>191</v>
      </c>
      <c r="AE37" s="156">
        <v>15.841088435374184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0.74761775115709228</v>
      </c>
      <c r="U38" s="94">
        <v>0.25238224884290772</v>
      </c>
      <c r="V38" s="161"/>
      <c r="W38" s="94">
        <v>0.56057718486251018</v>
      </c>
      <c r="X38" s="161"/>
      <c r="Y38" s="94">
        <v>0.43942281513748976</v>
      </c>
      <c r="Z38" s="94">
        <v>0.35257282875034029</v>
      </c>
      <c r="AA38" s="94">
        <v>3.1581813231690715E-2</v>
      </c>
      <c r="AB38" s="94">
        <v>2.7225701061802342E-4</v>
      </c>
      <c r="AC38" s="94">
        <v>2.9948271167982575E-3</v>
      </c>
      <c r="AD38" s="94">
        <v>5.2001089028042471E-2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1.4029793735676088</v>
      </c>
      <c r="R39" s="168" t="s">
        <v>29</v>
      </c>
      <c r="S39" s="100"/>
      <c r="T39" s="102">
        <v>1.4779332615715823</v>
      </c>
      <c r="U39" s="102">
        <v>1.1486988847583643</v>
      </c>
      <c r="V39" s="100"/>
      <c r="W39" s="102">
        <v>1.0740740740740742</v>
      </c>
      <c r="X39" s="100"/>
      <c r="Y39" s="102">
        <v>2.0024813895781639</v>
      </c>
      <c r="Z39" s="102">
        <v>2.4070631970260221</v>
      </c>
      <c r="AA39" s="102">
        <v>1.008695652173913</v>
      </c>
      <c r="AB39" s="102">
        <v>1</v>
      </c>
      <c r="AC39" s="102">
        <v>1</v>
      </c>
      <c r="AD39" s="102">
        <v>1.0977011494252873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1960</v>
      </c>
      <c r="R41" s="115">
        <v>0.53362374081132591</v>
      </c>
      <c r="S41" s="116"/>
      <c r="T41" s="87">
        <v>1591</v>
      </c>
      <c r="U41" s="87">
        <v>369</v>
      </c>
      <c r="V41" s="87"/>
      <c r="W41" s="87">
        <v>1119</v>
      </c>
      <c r="X41" s="87"/>
      <c r="Y41" s="87">
        <v>841</v>
      </c>
      <c r="Z41" s="87">
        <v>634</v>
      </c>
      <c r="AA41" s="87">
        <v>75</v>
      </c>
      <c r="AB41" s="87">
        <v>1</v>
      </c>
      <c r="AC41" s="87">
        <v>9</v>
      </c>
      <c r="AD41" s="87">
        <v>122</v>
      </c>
      <c r="AE41" s="117">
        <v>17.718510963793982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1713</v>
      </c>
      <c r="R42" s="115">
        <v>0.46637625918867409</v>
      </c>
      <c r="S42" s="116"/>
      <c r="T42" s="87">
        <v>1155</v>
      </c>
      <c r="U42" s="87">
        <v>558</v>
      </c>
      <c r="V42" s="87"/>
      <c r="W42" s="87">
        <v>940</v>
      </c>
      <c r="X42" s="87"/>
      <c r="Y42" s="87">
        <v>773</v>
      </c>
      <c r="Z42" s="87">
        <v>661</v>
      </c>
      <c r="AA42" s="87">
        <v>41</v>
      </c>
      <c r="AB42" s="87" t="s">
        <v>64</v>
      </c>
      <c r="AC42" s="87">
        <v>2</v>
      </c>
      <c r="AD42" s="87">
        <v>69</v>
      </c>
      <c r="AE42" s="117">
        <v>13.693115519253217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2011</v>
      </c>
      <c r="R44" s="115">
        <v>0.54750884835284508</v>
      </c>
      <c r="S44" s="116"/>
      <c r="T44" s="87">
        <v>1428</v>
      </c>
      <c r="U44" s="87">
        <v>583</v>
      </c>
      <c r="V44" s="87"/>
      <c r="W44" s="114">
        <v>993</v>
      </c>
      <c r="X44" s="114"/>
      <c r="Y44" s="114">
        <v>1017.9999999999999</v>
      </c>
      <c r="Z44" s="114">
        <v>859</v>
      </c>
      <c r="AA44" s="114">
        <v>60</v>
      </c>
      <c r="AB44" s="114">
        <v>1</v>
      </c>
      <c r="AC44" s="114">
        <v>11</v>
      </c>
      <c r="AD44" s="114">
        <v>87</v>
      </c>
      <c r="AE44" s="120">
        <v>19.239443616492817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1662</v>
      </c>
      <c r="R45" s="115">
        <v>0.45249115164715492</v>
      </c>
      <c r="S45" s="116"/>
      <c r="T45" s="87">
        <v>1318</v>
      </c>
      <c r="U45" s="87">
        <v>344</v>
      </c>
      <c r="V45" s="87"/>
      <c r="W45" s="114">
        <v>1066</v>
      </c>
      <c r="X45" s="114"/>
      <c r="Y45" s="114">
        <v>596</v>
      </c>
      <c r="Z45" s="114">
        <v>436</v>
      </c>
      <c r="AA45" s="114">
        <v>56</v>
      </c>
      <c r="AB45" s="114" t="s">
        <v>64</v>
      </c>
      <c r="AC45" s="114" t="s">
        <v>64</v>
      </c>
      <c r="AD45" s="114">
        <v>104</v>
      </c>
      <c r="AE45" s="120">
        <v>11.725030084235865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1457</v>
      </c>
      <c r="R47" s="115">
        <v>0.39667846447046012</v>
      </c>
      <c r="S47" s="116"/>
      <c r="T47" s="87">
        <v>966</v>
      </c>
      <c r="U47" s="87">
        <v>491</v>
      </c>
      <c r="V47" s="87"/>
      <c r="W47" s="114">
        <v>817</v>
      </c>
      <c r="X47" s="114"/>
      <c r="Y47" s="114">
        <v>640</v>
      </c>
      <c r="Z47" s="114">
        <v>521</v>
      </c>
      <c r="AA47" s="114">
        <v>54</v>
      </c>
      <c r="AB47" s="114">
        <v>1</v>
      </c>
      <c r="AC47" s="114" t="s">
        <v>64</v>
      </c>
      <c r="AD47" s="114">
        <v>64</v>
      </c>
      <c r="AE47" s="120">
        <v>14.777091906721518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1296</v>
      </c>
      <c r="R48" s="115">
        <v>0.35284508576095835</v>
      </c>
      <c r="S48" s="116"/>
      <c r="T48" s="87">
        <v>1030</v>
      </c>
      <c r="U48" s="87">
        <v>266</v>
      </c>
      <c r="V48" s="87"/>
      <c r="W48" s="114">
        <v>792</v>
      </c>
      <c r="X48" s="114"/>
      <c r="Y48" s="114">
        <v>504</v>
      </c>
      <c r="Z48" s="114">
        <v>380</v>
      </c>
      <c r="AA48" s="114">
        <v>43</v>
      </c>
      <c r="AB48" s="114" t="s">
        <v>64</v>
      </c>
      <c r="AC48" s="114" t="s">
        <v>64</v>
      </c>
      <c r="AD48" s="114">
        <v>81</v>
      </c>
      <c r="AE48" s="120">
        <v>12.975308641975314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706</v>
      </c>
      <c r="R49" s="115">
        <v>0.19221344949632452</v>
      </c>
      <c r="S49" s="116"/>
      <c r="T49" s="87">
        <v>576</v>
      </c>
      <c r="U49" s="87">
        <v>130</v>
      </c>
      <c r="V49" s="87"/>
      <c r="W49" s="114">
        <v>332</v>
      </c>
      <c r="X49" s="114"/>
      <c r="Y49" s="114">
        <v>374</v>
      </c>
      <c r="Z49" s="114">
        <v>331</v>
      </c>
      <c r="AA49" s="114">
        <v>11</v>
      </c>
      <c r="AB49" s="114" t="s">
        <v>64</v>
      </c>
      <c r="AC49" s="114" t="s">
        <v>64</v>
      </c>
      <c r="AD49" s="114">
        <v>32</v>
      </c>
      <c r="AE49" s="120">
        <v>9.3479490806223389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214</v>
      </c>
      <c r="R50" s="115">
        <v>5.8263000272257011E-2</v>
      </c>
      <c r="S50" s="116"/>
      <c r="T50" s="87">
        <v>174</v>
      </c>
      <c r="U50" s="87">
        <v>40</v>
      </c>
      <c r="V50" s="87"/>
      <c r="W50" s="114">
        <v>118</v>
      </c>
      <c r="X50" s="114"/>
      <c r="Y50" s="114">
        <v>96</v>
      </c>
      <c r="Z50" s="114">
        <v>63</v>
      </c>
      <c r="AA50" s="114">
        <v>8</v>
      </c>
      <c r="AB50" s="114" t="s">
        <v>64</v>
      </c>
      <c r="AC50" s="114">
        <v>11</v>
      </c>
      <c r="AD50" s="114">
        <v>14</v>
      </c>
      <c r="AE50" s="120">
        <v>61.897196261682225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1737</v>
      </c>
      <c r="R52" s="115">
        <v>0.4729104274435067</v>
      </c>
      <c r="S52" s="92"/>
      <c r="T52" s="114">
        <v>1439</v>
      </c>
      <c r="U52" s="114">
        <v>298</v>
      </c>
      <c r="V52" s="114"/>
      <c r="W52" s="114">
        <v>806</v>
      </c>
      <c r="X52" s="114"/>
      <c r="Y52" s="114">
        <v>931</v>
      </c>
      <c r="Z52" s="114">
        <v>813</v>
      </c>
      <c r="AA52" s="114">
        <v>36</v>
      </c>
      <c r="AB52" s="114" t="s">
        <v>64</v>
      </c>
      <c r="AC52" s="114" t="s">
        <v>64</v>
      </c>
      <c r="AD52" s="114">
        <v>82</v>
      </c>
      <c r="AE52" s="120">
        <v>10.299597469810237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1599</v>
      </c>
      <c r="R53" s="115">
        <v>0.43533895997821942</v>
      </c>
      <c r="S53" s="116"/>
      <c r="T53" s="114">
        <v>1100</v>
      </c>
      <c r="U53" s="114">
        <v>499</v>
      </c>
      <c r="V53" s="114"/>
      <c r="W53" s="114">
        <v>1065</v>
      </c>
      <c r="X53" s="114"/>
      <c r="Y53" s="114">
        <v>534</v>
      </c>
      <c r="Z53" s="114">
        <v>385</v>
      </c>
      <c r="AA53" s="114">
        <v>53</v>
      </c>
      <c r="AB53" s="114">
        <v>1</v>
      </c>
      <c r="AC53" s="114">
        <v>11</v>
      </c>
      <c r="AD53" s="114">
        <v>84</v>
      </c>
      <c r="AE53" s="120">
        <v>20.183864915572258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106</v>
      </c>
      <c r="R54" s="115">
        <v>2.885924312551048E-2</v>
      </c>
      <c r="S54" s="116"/>
      <c r="T54" s="114">
        <v>47</v>
      </c>
      <c r="U54" s="114">
        <v>59</v>
      </c>
      <c r="V54" s="114"/>
      <c r="W54" s="114">
        <v>54</v>
      </c>
      <c r="X54" s="114"/>
      <c r="Y54" s="114">
        <v>52</v>
      </c>
      <c r="Z54" s="114">
        <v>39</v>
      </c>
      <c r="AA54" s="114">
        <v>1</v>
      </c>
      <c r="AB54" s="114" t="s">
        <v>64</v>
      </c>
      <c r="AC54" s="114" t="s">
        <v>64</v>
      </c>
      <c r="AD54" s="114">
        <v>12</v>
      </c>
      <c r="AE54" s="120">
        <v>15.028301886792448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78</v>
      </c>
      <c r="R55" s="115">
        <v>2.1236046828205825E-2</v>
      </c>
      <c r="S55" s="116"/>
      <c r="T55" s="114">
        <v>46</v>
      </c>
      <c r="U55" s="114">
        <v>32</v>
      </c>
      <c r="V55" s="114"/>
      <c r="W55" s="114">
        <v>54</v>
      </c>
      <c r="X55" s="114"/>
      <c r="Y55" s="114">
        <v>24</v>
      </c>
      <c r="Z55" s="114">
        <v>17</v>
      </c>
      <c r="AA55" s="114">
        <v>3</v>
      </c>
      <c r="AB55" s="114" t="s">
        <v>64</v>
      </c>
      <c r="AC55" s="114" t="s">
        <v>64</v>
      </c>
      <c r="AD55" s="114">
        <v>4</v>
      </c>
      <c r="AE55" s="120">
        <v>17.333333333333329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153</v>
      </c>
      <c r="R56" s="182">
        <v>4.1655322624557581E-2</v>
      </c>
      <c r="S56" s="129"/>
      <c r="T56" s="130">
        <v>114</v>
      </c>
      <c r="U56" s="130">
        <v>39</v>
      </c>
      <c r="V56" s="130"/>
      <c r="W56" s="130">
        <v>80</v>
      </c>
      <c r="X56" s="130"/>
      <c r="Y56" s="130">
        <v>73</v>
      </c>
      <c r="Z56" s="130">
        <v>41</v>
      </c>
      <c r="AA56" s="130">
        <v>23</v>
      </c>
      <c r="AB56" s="130" t="s">
        <v>64</v>
      </c>
      <c r="AC56" s="130" t="s">
        <v>64</v>
      </c>
      <c r="AD56" s="130">
        <v>9</v>
      </c>
      <c r="AE56" s="183">
        <v>33.241830065359494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2024-07-03T09:07:19Z</dcterms:created>
  <dcterms:modified xsi:type="dcterms:W3CDTF">2024-07-03T09:07:29Z</dcterms:modified>
</cp:coreProperties>
</file>