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<sst xmlns="http://schemas.openxmlformats.org/spreadsheetml/2006/main" count="254" uniqueCount="66">
  <si>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</si>
  <si>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</si>
  <si>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</si>
  <si>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</si>
  <si>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</si>
  <si>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</si>
  <si>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</si>
  <si>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</si>
  <si>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</si>
  <si>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</si>
  <si>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</si>
  <si>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</si>
  <si>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</si>
  <si>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</si>
  <si>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</si>
  <si>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</si>
  <si>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</si>
  <si>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</si>
  <si>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</si>
  <si>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</si>
  <si>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</si>
  <si>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</si>
  <si>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</si>
  <si>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</si>
  <si>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</si>
  <si>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</si>
  <si>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</si>
  <si>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</si>
  <si>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</si>
  <si>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</si>
  <si>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</si>
  <si>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</si>
  <si>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</si>
  <si>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</si>
  <si>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</si>
  <si>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</si>
  <si>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</si>
  <si>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</si>
  <si>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</si>
  <si>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</si>
  <si>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</si>
  <si>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</si>
  <si>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</si>
  <si>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</si>
  <si>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</si>
  <si>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</si>
  <si>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</si>
  <si>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</si>
  <si>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</si>
  <si>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</si>
  <si>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</si>
  <si>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</si>
  <si>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</si>
  <si>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</si>
  <si>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</si>
  <si>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</si>
  <si>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</si>
  <si>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</si>
  <si>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</si>
  <si>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</si>
  <si>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</si>
  <si>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</si>
  <si>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7613 - Joyeros, orfebres y plateros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</si>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</sst>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330</c:v>
              </c:pt>
              <c:pt idx="1">
                <c:v>328</c:v>
              </c:pt>
              <c:pt idx="2">
                <c:v>328</c:v>
              </c:pt>
              <c:pt idx="3">
                <c:v>326</c:v>
              </c:pt>
              <c:pt idx="4">
                <c:v>321</c:v>
              </c:pt>
              <c:pt idx="5">
                <c:v>323</c:v>
              </c:pt>
              <c:pt idx="6">
                <c:v>323</c:v>
              </c:pt>
              <c:pt idx="7">
                <c:v>323</c:v>
              </c:pt>
              <c:pt idx="8">
                <c:v>316</c:v>
              </c:pt>
              <c:pt idx="9">
                <c:v>331</c:v>
              </c:pt>
              <c:pt idx="10">
                <c:v>321</c:v>
              </c:pt>
              <c:pt idx="11">
                <c:v>314</c:v>
              </c:pt>
              <c:pt idx="12">
                <c:v>311</c:v>
              </c:pt>
            </c:numLit>
          </c:val>
          <c:extLst>
            <c:ext xmlns:c16="http://schemas.microsoft.com/office/drawing/2014/chart" uri="{C3380CC4-5D6E-409C-BE32-E72D297353CC}">
              <c16:uniqueId val="{00000000-E84A-4010-B7FA-83416008A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</c:v>
              </c:pt>
              <c:pt idx="1">
                <c:v>8</c:v>
              </c:pt>
              <c:pt idx="2">
                <c:v>3</c:v>
              </c:pt>
              <c:pt idx="3">
                <c:v>4</c:v>
              </c:pt>
              <c:pt idx="4">
                <c:v>3</c:v>
              </c:pt>
              <c:pt idx="5">
                <c:v>7</c:v>
              </c:pt>
              <c:pt idx="6">
                <c:v>3</c:v>
              </c:pt>
              <c:pt idx="7">
                <c:v>2</c:v>
              </c:pt>
              <c:pt idx="8">
                <c:v>5</c:v>
              </c:pt>
              <c:pt idx="9">
                <c:v>3</c:v>
              </c:pt>
              <c:pt idx="10">
                <c:v>3</c:v>
              </c:pt>
              <c:pt idx="11">
                <c:v>5</c:v>
              </c:pt>
              <c:pt idx="12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4A-4010-B7FA-83416008A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1-4EB8-862C-CFC5717C913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81-4EB8-862C-CFC5717C913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81-4EB8-862C-CFC5717C9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5</c:v>
              </c:pt>
              <c:pt idx="2">
                <c:v>2</c:v>
              </c:pt>
              <c:pt idx="3">
                <c:v>3</c:v>
              </c:pt>
              <c:pt idx="4">
                <c:v>0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  <c:pt idx="8">
                <c:v>3</c:v>
              </c:pt>
              <c:pt idx="9">
                <c:v>3</c:v>
              </c:pt>
              <c:pt idx="10">
                <c:v>2</c:v>
              </c:pt>
              <c:pt idx="11">
                <c:v>4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3A81-4EB8-862C-CFC5717C913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1-4EB8-862C-CFC5717C913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81-4EB8-862C-CFC5717C913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81-4EB8-862C-CFC5717C9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4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7-3A81-4EB8-862C-CFC5717C9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91-441A-9563-FD8E7D1D1A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398</c:v>
              </c:pt>
              <c:pt idx="1">
                <c:v>469</c:v>
              </c:pt>
              <c:pt idx="2">
                <c:v>428</c:v>
              </c:pt>
              <c:pt idx="3">
                <c:v>341</c:v>
              </c:pt>
              <c:pt idx="4">
                <c:v>323</c:v>
              </c:pt>
              <c:pt idx="5">
                <c:v>311</c:v>
              </c:pt>
            </c:numLit>
          </c:val>
          <c:extLst>
            <c:ext xmlns:c16="http://schemas.microsoft.com/office/drawing/2014/chart" uri="{C3380CC4-5D6E-409C-BE32-E72D297353CC}">
              <c16:uniqueId val="{00000001-8F91-441A-9563-FD8E7D1D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1-441A-9563-FD8E7D1D1A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194</c:v>
              </c:pt>
              <c:pt idx="1">
                <c:v>234</c:v>
              </c:pt>
              <c:pt idx="2">
                <c:v>208</c:v>
              </c:pt>
              <c:pt idx="3">
                <c:v>158</c:v>
              </c:pt>
              <c:pt idx="4">
                <c:v>138</c:v>
              </c:pt>
              <c:pt idx="5">
                <c:v>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F91-441A-9563-FD8E7D1D1A2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91-441A-9563-FD8E7D1D1A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204</c:v>
              </c:pt>
              <c:pt idx="1">
                <c:v>235</c:v>
              </c:pt>
              <c:pt idx="2">
                <c:v>220</c:v>
              </c:pt>
              <c:pt idx="3">
                <c:v>183</c:v>
              </c:pt>
              <c:pt idx="4">
                <c:v>185</c:v>
              </c:pt>
              <c:pt idx="5">
                <c:v>180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F91-441A-9563-FD8E7D1D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D7-4287-B0C3-54433C93B04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7-4287-B0C3-54433C93B0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3</c:v>
              </c:pt>
              <c:pt idx="2">
                <c:v>11</c:v>
              </c:pt>
              <c:pt idx="3">
                <c:v>24</c:v>
              </c:pt>
              <c:pt idx="4">
                <c:v>22</c:v>
              </c:pt>
              <c:pt idx="5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2-C4D7-4287-B0C3-54433C93B04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D7-4287-B0C3-54433C93B04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D7-4287-B0C3-54433C93B0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14</c:v>
              </c:pt>
              <c:pt idx="2">
                <c:v>16</c:v>
              </c:pt>
              <c:pt idx="3">
                <c:v>34</c:v>
              </c:pt>
              <c:pt idx="4">
                <c:v>5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5-C4D7-4287-B0C3-54433C93B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F5-4E3E-84E3-85F0A7AD632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F5-4E3E-84E3-85F0A7AD63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330</c:v>
              </c:pt>
              <c:pt idx="1">
                <c:v>328</c:v>
              </c:pt>
              <c:pt idx="2">
                <c:v>328</c:v>
              </c:pt>
              <c:pt idx="3">
                <c:v>326</c:v>
              </c:pt>
              <c:pt idx="4">
                <c:v>321</c:v>
              </c:pt>
              <c:pt idx="5">
                <c:v>323</c:v>
              </c:pt>
              <c:pt idx="6">
                <c:v>323</c:v>
              </c:pt>
              <c:pt idx="7">
                <c:v>323</c:v>
              </c:pt>
              <c:pt idx="8">
                <c:v>316</c:v>
              </c:pt>
              <c:pt idx="9">
                <c:v>331</c:v>
              </c:pt>
              <c:pt idx="10">
                <c:v>321</c:v>
              </c:pt>
              <c:pt idx="11">
                <c:v>314</c:v>
              </c:pt>
              <c:pt idx="12">
                <c:v>311</c:v>
              </c:pt>
            </c:numLit>
          </c:val>
          <c:extLst>
            <c:ext xmlns:c16="http://schemas.microsoft.com/office/drawing/2014/chart" uri="{C3380CC4-5D6E-409C-BE32-E72D297353CC}">
              <c16:uniqueId val="{00000002-57F5-4E3E-84E3-85F0A7AD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F5-4E3E-84E3-85F0A7AD632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F5-4E3E-84E3-85F0A7AD63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138</c:v>
              </c:pt>
              <c:pt idx="1">
                <c:v>135</c:v>
              </c:pt>
              <c:pt idx="2">
                <c:v>127</c:v>
              </c:pt>
              <c:pt idx="3">
                <c:v>133</c:v>
              </c:pt>
              <c:pt idx="4">
                <c:v>137</c:v>
              </c:pt>
              <c:pt idx="5">
                <c:v>133</c:v>
              </c:pt>
              <c:pt idx="6">
                <c:v>138</c:v>
              </c:pt>
              <c:pt idx="7">
                <c:v>130</c:v>
              </c:pt>
              <c:pt idx="8">
                <c:v>126</c:v>
              </c:pt>
              <c:pt idx="9">
                <c:v>136</c:v>
              </c:pt>
              <c:pt idx="10">
                <c:v>137</c:v>
              </c:pt>
              <c:pt idx="11">
                <c:v>132</c:v>
              </c:pt>
              <c:pt idx="12">
                <c:v>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7F5-4E3E-84E3-85F0A7AD632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F5-4E3E-84E3-85F0A7AD632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F5-4E3E-84E3-85F0A7AD63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192</c:v>
              </c:pt>
              <c:pt idx="1">
                <c:v>193</c:v>
              </c:pt>
              <c:pt idx="2">
                <c:v>201</c:v>
              </c:pt>
              <c:pt idx="3">
                <c:v>193</c:v>
              </c:pt>
              <c:pt idx="4">
                <c:v>184</c:v>
              </c:pt>
              <c:pt idx="5">
                <c:v>190</c:v>
              </c:pt>
              <c:pt idx="6">
                <c:v>185</c:v>
              </c:pt>
              <c:pt idx="7">
                <c:v>193</c:v>
              </c:pt>
              <c:pt idx="8">
                <c:v>190</c:v>
              </c:pt>
              <c:pt idx="9">
                <c:v>195</c:v>
              </c:pt>
              <c:pt idx="10">
                <c:v>184</c:v>
              </c:pt>
              <c:pt idx="11">
                <c:v>182</c:v>
              </c:pt>
              <c:pt idx="12">
                <c:v>180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7F5-4E3E-84E3-85F0A7AD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330</v>
          </cell>
          <cell r="D55">
            <v>138</v>
          </cell>
          <cell r="E55">
            <v>192</v>
          </cell>
        </row>
        <row r="56">
          <cell r="B56" t="str">
            <v>Julio</v>
          </cell>
          <cell r="C56">
            <v>328</v>
          </cell>
          <cell r="D56">
            <v>135</v>
          </cell>
          <cell r="E56">
            <v>193</v>
          </cell>
        </row>
        <row r="57">
          <cell r="B57" t="str">
            <v>Agosto</v>
          </cell>
          <cell r="C57">
            <v>328</v>
          </cell>
          <cell r="D57">
            <v>127</v>
          </cell>
          <cell r="E57">
            <v>201</v>
          </cell>
        </row>
        <row r="58">
          <cell r="B58" t="str">
            <v>Septiembre</v>
          </cell>
          <cell r="C58">
            <v>326</v>
          </cell>
          <cell r="D58">
            <v>133</v>
          </cell>
          <cell r="E58">
            <v>193</v>
          </cell>
        </row>
        <row r="59">
          <cell r="B59" t="str">
            <v>Octubre</v>
          </cell>
          <cell r="C59">
            <v>321</v>
          </cell>
          <cell r="D59">
            <v>137</v>
          </cell>
          <cell r="E59">
            <v>184</v>
          </cell>
        </row>
        <row r="60">
          <cell r="B60" t="str">
            <v>Noviembre</v>
          </cell>
          <cell r="C60">
            <v>323</v>
          </cell>
          <cell r="D60">
            <v>133</v>
          </cell>
          <cell r="E60">
            <v>190</v>
          </cell>
        </row>
        <row r="61">
          <cell r="B61" t="str">
            <v>Diciembre</v>
          </cell>
          <cell r="C61">
            <v>323</v>
          </cell>
          <cell r="D61">
            <v>138</v>
          </cell>
          <cell r="E61">
            <v>185</v>
          </cell>
        </row>
        <row r="62">
          <cell r="A62" t="str">
            <v>2024</v>
          </cell>
          <cell r="B62" t="str">
            <v>Enero</v>
          </cell>
          <cell r="C62">
            <v>323</v>
          </cell>
          <cell r="D62">
            <v>130</v>
          </cell>
          <cell r="E62">
            <v>193</v>
          </cell>
        </row>
        <row r="63">
          <cell r="B63" t="str">
            <v>Febrero</v>
          </cell>
          <cell r="C63">
            <v>316</v>
          </cell>
          <cell r="D63">
            <v>126</v>
          </cell>
          <cell r="E63">
            <v>190</v>
          </cell>
        </row>
        <row r="64">
          <cell r="B64" t="str">
            <v>Marzo</v>
          </cell>
          <cell r="C64">
            <v>331</v>
          </cell>
          <cell r="D64">
            <v>136</v>
          </cell>
          <cell r="E64">
            <v>195</v>
          </cell>
        </row>
        <row r="65">
          <cell r="B65" t="str">
            <v>Abril</v>
          </cell>
          <cell r="C65">
            <v>321</v>
          </cell>
          <cell r="D65">
            <v>137</v>
          </cell>
          <cell r="E65">
            <v>184</v>
          </cell>
        </row>
        <row r="66">
          <cell r="B66" t="str">
            <v>Mayo</v>
          </cell>
          <cell r="C66">
            <v>314</v>
          </cell>
          <cell r="D66">
            <v>132</v>
          </cell>
          <cell r="E66">
            <v>182</v>
          </cell>
        </row>
        <row r="67">
          <cell r="B67" t="str">
            <v>Junio</v>
          </cell>
          <cell r="C67">
            <v>311</v>
          </cell>
          <cell r="D67">
            <v>131</v>
          </cell>
          <cell r="E67">
            <v>180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398</v>
          </cell>
          <cell r="D72">
            <v>194</v>
          </cell>
          <cell r="E72">
            <v>204</v>
          </cell>
        </row>
        <row r="73">
          <cell r="A73" t="str">
            <v>2020</v>
          </cell>
          <cell r="B73" t="str">
            <v>Diciembre</v>
          </cell>
          <cell r="C73">
            <v>469</v>
          </cell>
          <cell r="D73">
            <v>234</v>
          </cell>
          <cell r="E73">
            <v>235</v>
          </cell>
        </row>
        <row r="74">
          <cell r="A74" t="str">
            <v>2021</v>
          </cell>
          <cell r="B74" t="str">
            <v>Diciembre</v>
          </cell>
          <cell r="C74">
            <v>428</v>
          </cell>
          <cell r="D74">
            <v>208</v>
          </cell>
          <cell r="E74">
            <v>220</v>
          </cell>
        </row>
        <row r="75">
          <cell r="A75" t="str">
            <v>2022</v>
          </cell>
          <cell r="B75" t="str">
            <v>Diciembre</v>
          </cell>
          <cell r="C75">
            <v>341</v>
          </cell>
          <cell r="D75">
            <v>158</v>
          </cell>
          <cell r="E75">
            <v>183</v>
          </cell>
        </row>
        <row r="76">
          <cell r="A76" t="str">
            <v>2023</v>
          </cell>
          <cell r="B76" t="str">
            <v>Diciembre</v>
          </cell>
          <cell r="C76">
            <v>323</v>
          </cell>
          <cell r="D76">
            <v>138</v>
          </cell>
          <cell r="E76">
            <v>185</v>
          </cell>
        </row>
        <row r="77">
          <cell r="A77" t="str">
            <v>2024</v>
          </cell>
          <cell r="B77" t="str">
            <v>Junio</v>
          </cell>
          <cell r="C77">
            <v>311</v>
          </cell>
          <cell r="D77">
            <v>131</v>
          </cell>
          <cell r="E77">
            <v>180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4</v>
          </cell>
          <cell r="E62">
            <v>4</v>
          </cell>
          <cell r="F62">
            <v>0</v>
          </cell>
        </row>
        <row r="63">
          <cell r="B63" t="str">
            <v>Julio</v>
          </cell>
          <cell r="D63">
            <v>8</v>
          </cell>
          <cell r="E63">
            <v>5</v>
          </cell>
          <cell r="F63">
            <v>3</v>
          </cell>
        </row>
        <row r="64">
          <cell r="B64" t="str">
            <v>Agosto</v>
          </cell>
          <cell r="D64">
            <v>3</v>
          </cell>
          <cell r="E64">
            <v>2</v>
          </cell>
          <cell r="F64">
            <v>1</v>
          </cell>
        </row>
        <row r="65">
          <cell r="B65" t="str">
            <v>Septiembre</v>
          </cell>
          <cell r="D65">
            <v>4</v>
          </cell>
          <cell r="E65">
            <v>3</v>
          </cell>
          <cell r="F65">
            <v>1</v>
          </cell>
        </row>
        <row r="66">
          <cell r="B66" t="str">
            <v>Octubre</v>
          </cell>
          <cell r="D66">
            <v>3</v>
          </cell>
          <cell r="E66">
            <v>0</v>
          </cell>
          <cell r="F66">
            <v>3</v>
          </cell>
        </row>
        <row r="67">
          <cell r="B67" t="str">
            <v>Noviembre</v>
          </cell>
          <cell r="D67">
            <v>7</v>
          </cell>
          <cell r="E67">
            <v>3</v>
          </cell>
          <cell r="F67">
            <v>4</v>
          </cell>
        </row>
        <row r="68">
          <cell r="B68" t="str">
            <v>Diciembre</v>
          </cell>
          <cell r="D68">
            <v>3</v>
          </cell>
          <cell r="E68">
            <v>2</v>
          </cell>
          <cell r="F68">
            <v>1</v>
          </cell>
        </row>
        <row r="69">
          <cell r="A69" t="str">
            <v>2024</v>
          </cell>
          <cell r="B69" t="str">
            <v>Enero</v>
          </cell>
          <cell r="D69">
            <v>2</v>
          </cell>
          <cell r="E69">
            <v>1</v>
          </cell>
          <cell r="F69">
            <v>1</v>
          </cell>
        </row>
        <row r="70">
          <cell r="B70" t="str">
            <v>Febrero</v>
          </cell>
          <cell r="D70">
            <v>5</v>
          </cell>
          <cell r="E70">
            <v>3</v>
          </cell>
          <cell r="F70">
            <v>2</v>
          </cell>
        </row>
        <row r="71">
          <cell r="B71" t="str">
            <v>Marzo</v>
          </cell>
          <cell r="D71">
            <v>3</v>
          </cell>
          <cell r="E71">
            <v>3</v>
          </cell>
          <cell r="F71">
            <v>0</v>
          </cell>
        </row>
        <row r="72">
          <cell r="B72" t="str">
            <v>Abril</v>
          </cell>
          <cell r="D72">
            <v>3</v>
          </cell>
          <cell r="E72">
            <v>2</v>
          </cell>
          <cell r="F72">
            <v>1</v>
          </cell>
        </row>
        <row r="73">
          <cell r="B73" t="str">
            <v>Mayo</v>
          </cell>
          <cell r="D73">
            <v>5</v>
          </cell>
          <cell r="E73">
            <v>4</v>
          </cell>
          <cell r="F73">
            <v>1</v>
          </cell>
        </row>
        <row r="74">
          <cell r="B74" t="str">
            <v>Junio</v>
          </cell>
          <cell r="D74">
            <v>6</v>
          </cell>
          <cell r="E74">
            <v>3</v>
          </cell>
          <cell r="F74">
            <v>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10</v>
          </cell>
          <cell r="D116">
            <v>20</v>
          </cell>
        </row>
        <row r="117">
          <cell r="A117" t="str">
            <v>2020</v>
          </cell>
          <cell r="C117">
            <v>3</v>
          </cell>
          <cell r="D117">
            <v>14</v>
          </cell>
        </row>
        <row r="118">
          <cell r="A118" t="str">
            <v>2021</v>
          </cell>
          <cell r="C118">
            <v>11</v>
          </cell>
          <cell r="D118">
            <v>16</v>
          </cell>
        </row>
        <row r="119">
          <cell r="A119" t="str">
            <v>2022</v>
          </cell>
          <cell r="C119">
            <v>24</v>
          </cell>
          <cell r="D119">
            <v>34</v>
          </cell>
        </row>
        <row r="120">
          <cell r="A120" t="str">
            <v>2023</v>
          </cell>
          <cell r="C120">
            <v>22</v>
          </cell>
          <cell r="D120">
            <v>5</v>
          </cell>
        </row>
        <row r="121">
          <cell r="A121" t="str">
            <v>2024</v>
          </cell>
          <cell r="C121">
            <v>16</v>
          </cell>
          <cell r="D12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415.99999999999989</v>
      </c>
      <c r="D12" s="81" t="s">
        <v>29</v>
      </c>
      <c r="E12" s="81"/>
      <c r="F12" s="82">
        <v>2.7160493827160646</v>
      </c>
      <c r="G12" s="82">
        <v>-1.4218009478673652</v>
      </c>
      <c r="H12" s="81"/>
      <c r="I12" s="81">
        <v>311</v>
      </c>
      <c r="J12" s="81" t="s">
        <v>29</v>
      </c>
      <c r="K12" s="81"/>
      <c r="L12" s="82">
        <v>-0.9554140127388715</v>
      </c>
      <c r="M12" s="83">
        <v>-5.7575757575757409</v>
      </c>
      <c r="O12" s="84" t="s">
        <v>30</v>
      </c>
      <c r="P12" s="63"/>
      <c r="Q12" s="81">
        <v>6</v>
      </c>
      <c r="R12" s="81" t="s">
        <v>29</v>
      </c>
      <c r="S12" s="81"/>
      <c r="T12" s="81">
        <v>3</v>
      </c>
      <c r="U12" s="81">
        <v>3</v>
      </c>
      <c r="V12" s="81"/>
      <c r="W12" s="81">
        <v>3</v>
      </c>
      <c r="X12" s="81"/>
      <c r="Y12" s="81">
        <v>3</v>
      </c>
      <c r="Z12" s="81">
        <v>2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10.142857142857142</v>
      </c>
    </row>
    <row r="13" spans="1:31" ht="15" customHeight="1">
      <c r="A13" s="86" t="s">
        <v>31</v>
      </c>
      <c r="B13" s="80"/>
      <c r="C13" s="87">
        <v>22</v>
      </c>
      <c r="D13" s="88">
        <v>5.2884615384615398E-2</v>
      </c>
      <c r="E13" s="89"/>
      <c r="F13" s="90">
        <v>-4.3478260869565366</v>
      </c>
      <c r="G13" s="90">
        <v>22.222222222222175</v>
      </c>
      <c r="H13" s="91"/>
      <c r="I13" s="87">
        <v>19.000000000000004</v>
      </c>
      <c r="J13" s="88">
        <v>6.1093247588424451E-2</v>
      </c>
      <c r="K13" s="92"/>
      <c r="L13" s="90">
        <v>-1.8698493046318421E-14</v>
      </c>
      <c r="M13" s="93">
        <v>26.666666666666679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</v>
      </c>
      <c r="U13" s="94">
        <v>0.5</v>
      </c>
      <c r="V13" s="94"/>
      <c r="W13" s="94">
        <v>0.5</v>
      </c>
      <c r="X13" s="94"/>
      <c r="Y13" s="94">
        <v>0.5</v>
      </c>
      <c r="Z13" s="94">
        <v>0.33333333333333331</v>
      </c>
      <c r="AA13" s="94">
        <v>0</v>
      </c>
      <c r="AB13" s="94">
        <v>0</v>
      </c>
      <c r="AC13" s="94">
        <v>0</v>
      </c>
      <c r="AD13" s="94">
        <v>0.16666666666666666</v>
      </c>
      <c r="AE13" s="97" t="s">
        <v>29</v>
      </c>
    </row>
    <row r="14" spans="1:31" ht="15" customHeight="1">
      <c r="A14" s="86" t="s">
        <v>32</v>
      </c>
      <c r="B14" s="24"/>
      <c r="C14" s="87">
        <v>394.00000000000006</v>
      </c>
      <c r="D14" s="88">
        <v>0.94711538461538503</v>
      </c>
      <c r="E14" s="92"/>
      <c r="F14" s="90">
        <v>3.1413612565444406</v>
      </c>
      <c r="G14" s="90">
        <v>-2.4752475247524752</v>
      </c>
      <c r="H14" s="92"/>
      <c r="I14" s="87">
        <v>291.99999999999994</v>
      </c>
      <c r="J14" s="88">
        <v>0.9389067524115754</v>
      </c>
      <c r="K14" s="92"/>
      <c r="L14" s="90">
        <v>-1.0169491525424112</v>
      </c>
      <c r="M14" s="93">
        <v>-7.3015873015873369</v>
      </c>
      <c r="O14" s="98" t="s">
        <v>33</v>
      </c>
      <c r="P14" s="99"/>
      <c r="Q14" s="100">
        <v>1.2</v>
      </c>
      <c r="R14" s="101" t="s">
        <v>29</v>
      </c>
      <c r="S14" s="100"/>
      <c r="T14" s="102">
        <v>1</v>
      </c>
      <c r="U14" s="102">
        <v>1.5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109</v>
      </c>
      <c r="D16" s="88">
        <v>0.26201923076923084</v>
      </c>
      <c r="E16" s="92"/>
      <c r="F16" s="90">
        <v>14.73684210526314</v>
      </c>
      <c r="G16" s="90">
        <v>13.541666666666682</v>
      </c>
      <c r="H16" s="112"/>
      <c r="I16" s="87">
        <v>59.999999999999986</v>
      </c>
      <c r="J16" s="88">
        <v>0.19292604501607713</v>
      </c>
      <c r="K16" s="92"/>
      <c r="L16" s="90">
        <v>-10.447761194029853</v>
      </c>
      <c r="M16" s="93">
        <v>-14.285714285714308</v>
      </c>
      <c r="O16" s="113" t="s">
        <v>37</v>
      </c>
      <c r="P16" s="21"/>
      <c r="Q16" s="114">
        <v>4</v>
      </c>
      <c r="R16" s="115">
        <v>0.66666666666666663</v>
      </c>
      <c r="S16" s="116"/>
      <c r="T16" s="87">
        <v>3</v>
      </c>
      <c r="U16" s="87">
        <v>1</v>
      </c>
      <c r="V16" s="87"/>
      <c r="W16" s="87">
        <v>2</v>
      </c>
      <c r="X16" s="87"/>
      <c r="Y16" s="87">
        <v>2</v>
      </c>
      <c r="Z16" s="87">
        <v>1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2.2000000000000002</v>
      </c>
    </row>
    <row r="17" spans="1:31" ht="15" customHeight="1">
      <c r="A17" s="86" t="s">
        <v>38</v>
      </c>
      <c r="B17" s="107"/>
      <c r="C17" s="87">
        <v>52.000000000000014</v>
      </c>
      <c r="D17" s="88">
        <v>0.12500000000000006</v>
      </c>
      <c r="E17" s="92"/>
      <c r="F17" s="90">
        <v>-5.4545454545454168</v>
      </c>
      <c r="G17" s="90">
        <v>-14.754098360655723</v>
      </c>
      <c r="H17" s="116"/>
      <c r="I17" s="87">
        <v>38</v>
      </c>
      <c r="J17" s="88">
        <v>0.12218649517684887</v>
      </c>
      <c r="K17" s="92"/>
      <c r="L17" s="90">
        <v>0</v>
      </c>
      <c r="M17" s="93">
        <v>-5</v>
      </c>
      <c r="O17" s="113" t="s">
        <v>39</v>
      </c>
      <c r="P17" s="21"/>
      <c r="Q17" s="114">
        <v>2</v>
      </c>
      <c r="R17" s="115">
        <v>0.33333333333333331</v>
      </c>
      <c r="S17" s="116"/>
      <c r="T17" s="87" t="s">
        <v>64</v>
      </c>
      <c r="U17" s="87">
        <v>2</v>
      </c>
      <c r="V17" s="87"/>
      <c r="W17" s="87">
        <v>1</v>
      </c>
      <c r="X17" s="87"/>
      <c r="Y17" s="87">
        <v>1</v>
      </c>
      <c r="Z17" s="87">
        <v>1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30</v>
      </c>
    </row>
    <row r="18" spans="1:31" ht="15" customHeight="1">
      <c r="A18" s="86" t="s">
        <v>40</v>
      </c>
      <c r="B18" s="107"/>
      <c r="C18" s="87">
        <v>67.000000000000014</v>
      </c>
      <c r="D18" s="88">
        <v>0.16105769230769237</v>
      </c>
      <c r="E18" s="92"/>
      <c r="F18" s="90">
        <v>-4.285714285714266</v>
      </c>
      <c r="G18" s="90">
        <v>1.5151515151515587</v>
      </c>
      <c r="H18" s="116"/>
      <c r="I18" s="87">
        <v>57.000000000000014</v>
      </c>
      <c r="J18" s="88">
        <v>0.18327974276527337</v>
      </c>
      <c r="K18" s="92"/>
      <c r="L18" s="90">
        <v>4.9862648123515819E-14</v>
      </c>
      <c r="M18" s="93">
        <v>18.750000000000032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188.00000000000006</v>
      </c>
      <c r="D19" s="88">
        <v>0.4519230769230772</v>
      </c>
      <c r="E19" s="92"/>
      <c r="F19" s="90">
        <v>1.6216216216216521</v>
      </c>
      <c r="G19" s="90">
        <v>-5.5276381909547316</v>
      </c>
      <c r="H19" s="116"/>
      <c r="I19" s="87">
        <v>155.99999999999997</v>
      </c>
      <c r="J19" s="88">
        <v>0.50160771704180052</v>
      </c>
      <c r="K19" s="92"/>
      <c r="L19" s="90">
        <v>2.6315789473684026</v>
      </c>
      <c r="M19" s="93">
        <v>-9.3023255813953494</v>
      </c>
      <c r="O19" s="113" t="s">
        <v>43</v>
      </c>
      <c r="P19" s="21"/>
      <c r="Q19" s="121">
        <v>3</v>
      </c>
      <c r="R19" s="115">
        <v>0.5</v>
      </c>
      <c r="S19" s="116"/>
      <c r="T19" s="87">
        <v>3</v>
      </c>
      <c r="U19" s="87">
        <v>0</v>
      </c>
      <c r="V19" s="87"/>
      <c r="W19" s="114">
        <v>1</v>
      </c>
      <c r="X19" s="114"/>
      <c r="Y19" s="87">
        <v>2</v>
      </c>
      <c r="Z19" s="87">
        <v>1</v>
      </c>
      <c r="AA19" s="87" t="s">
        <v>64</v>
      </c>
      <c r="AB19" s="87" t="s">
        <v>64</v>
      </c>
      <c r="AC19" s="87" t="s">
        <v>64</v>
      </c>
      <c r="AD19" s="87">
        <v>1</v>
      </c>
      <c r="AE19" s="117">
        <v>2.75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</v>
      </c>
      <c r="R20" s="115">
        <v>0.5</v>
      </c>
      <c r="S20" s="116"/>
      <c r="T20" s="87" t="s">
        <v>64</v>
      </c>
      <c r="U20" s="87">
        <v>3</v>
      </c>
      <c r="V20" s="87"/>
      <c r="W20" s="114">
        <v>2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20</v>
      </c>
    </row>
    <row r="21" spans="1:31" ht="15" customHeight="1">
      <c r="A21" s="86" t="s">
        <v>37</v>
      </c>
      <c r="B21" s="80"/>
      <c r="C21" s="87">
        <v>176</v>
      </c>
      <c r="D21" s="88">
        <v>0.42307692307692318</v>
      </c>
      <c r="E21" s="92"/>
      <c r="F21" s="90">
        <v>1.7341040462427577</v>
      </c>
      <c r="G21" s="90">
        <v>0.57142857142853876</v>
      </c>
      <c r="H21" s="91"/>
      <c r="I21" s="87">
        <v>131.00000000000003</v>
      </c>
      <c r="J21" s="88">
        <v>0.42122186495176855</v>
      </c>
      <c r="K21" s="92"/>
      <c r="L21" s="90">
        <v>-0.75757575757573603</v>
      </c>
      <c r="M21" s="93">
        <v>-5.0724637681159406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240.00000000000003</v>
      </c>
      <c r="D22" s="88">
        <v>0.57692307692307709</v>
      </c>
      <c r="E22" s="92"/>
      <c r="F22" s="90">
        <v>3.4482758620689777</v>
      </c>
      <c r="G22" s="90">
        <v>-2.8340080971660253</v>
      </c>
      <c r="H22" s="92"/>
      <c r="I22" s="87">
        <v>180.00000000000003</v>
      </c>
      <c r="J22" s="88">
        <v>0.57877813504823161</v>
      </c>
      <c r="K22" s="92"/>
      <c r="L22" s="90">
        <v>-1.0989010989010988</v>
      </c>
      <c r="M22" s="93">
        <v>-6.2499999999999716</v>
      </c>
      <c r="O22" s="113" t="s">
        <v>46</v>
      </c>
      <c r="P22" s="21"/>
      <c r="Q22" s="121">
        <v>1</v>
      </c>
      <c r="R22" s="115">
        <v>0.16666666666666666</v>
      </c>
      <c r="S22" s="116"/>
      <c r="T22" s="87">
        <v>1</v>
      </c>
      <c r="U22" s="87">
        <v>0</v>
      </c>
      <c r="V22" s="87"/>
      <c r="W22" s="114">
        <v>1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</v>
      </c>
      <c r="R23" s="115">
        <v>0.33333333333333331</v>
      </c>
      <c r="S23" s="116"/>
      <c r="T23" s="87">
        <v>1</v>
      </c>
      <c r="U23" s="87">
        <v>1</v>
      </c>
      <c r="V23" s="87"/>
      <c r="W23" s="114">
        <v>1</v>
      </c>
      <c r="X23" s="114"/>
      <c r="Y23" s="87">
        <v>1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0</v>
      </c>
    </row>
    <row r="24" spans="1:31" ht="15" customHeight="1">
      <c r="A24" s="86" t="s">
        <v>43</v>
      </c>
      <c r="B24" s="111"/>
      <c r="C24" s="87">
        <v>382.99999999999983</v>
      </c>
      <c r="D24" s="88">
        <v>0.92067307692307676</v>
      </c>
      <c r="E24" s="92"/>
      <c r="F24" s="90">
        <v>2.6809651474530529</v>
      </c>
      <c r="G24" s="90">
        <v>-1.7948717948718673</v>
      </c>
      <c r="H24" s="112"/>
      <c r="I24" s="87">
        <v>288</v>
      </c>
      <c r="J24" s="88">
        <v>0.92604501607717038</v>
      </c>
      <c r="K24" s="92"/>
      <c r="L24" s="90">
        <v>-1.0309278350515272</v>
      </c>
      <c r="M24" s="93">
        <v>-4.6357615894039377</v>
      </c>
      <c r="O24" s="113" t="s">
        <v>48</v>
      </c>
      <c r="P24" s="21"/>
      <c r="Q24" s="121">
        <v>3</v>
      </c>
      <c r="R24" s="115">
        <v>0.5</v>
      </c>
      <c r="S24" s="116"/>
      <c r="T24" s="87">
        <v>1</v>
      </c>
      <c r="U24" s="87">
        <v>2</v>
      </c>
      <c r="V24" s="87"/>
      <c r="W24" s="114">
        <v>1</v>
      </c>
      <c r="X24" s="114"/>
      <c r="Y24" s="87">
        <v>2</v>
      </c>
      <c r="Z24" s="87">
        <v>2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23.666666666666668</v>
      </c>
    </row>
    <row r="25" spans="1:31" ht="15" customHeight="1">
      <c r="A25" s="86" t="s">
        <v>44</v>
      </c>
      <c r="B25" s="107"/>
      <c r="C25" s="87">
        <v>33.000000000000014</v>
      </c>
      <c r="D25" s="88">
        <v>7.9326923076923128E-2</v>
      </c>
      <c r="E25" s="92"/>
      <c r="F25" s="90">
        <v>3.1250000000000213</v>
      </c>
      <c r="G25" s="90">
        <v>3.1250000000000213</v>
      </c>
      <c r="H25" s="116"/>
      <c r="I25" s="87">
        <v>23.000000000000007</v>
      </c>
      <c r="J25" s="88">
        <v>7.3954983922829606E-2</v>
      </c>
      <c r="K25" s="92"/>
      <c r="L25" s="90">
        <v>1.5446581212176087E-14</v>
      </c>
      <c r="M25" s="93">
        <v>-17.85714285714284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21</v>
      </c>
      <c r="D27" s="88">
        <v>5.0480769230769246E-2</v>
      </c>
      <c r="E27" s="92"/>
      <c r="F27" s="90">
        <v>31.250000000000018</v>
      </c>
      <c r="G27" s="90">
        <v>49.999999999999986</v>
      </c>
      <c r="H27" s="116"/>
      <c r="I27" s="87">
        <v>14.000000000000002</v>
      </c>
      <c r="J27" s="88">
        <v>4.5016077170418015E-2</v>
      </c>
      <c r="K27" s="92"/>
      <c r="L27" s="90">
        <v>16.666666666666664</v>
      </c>
      <c r="M27" s="93">
        <v>7.6923076923076916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74</v>
      </c>
      <c r="D28" s="88">
        <v>0.17788461538461545</v>
      </c>
      <c r="E28" s="92"/>
      <c r="F28" s="90">
        <v>2.7777777777777777</v>
      </c>
      <c r="G28" s="90">
        <v>4.225352112676056</v>
      </c>
      <c r="H28" s="116"/>
      <c r="I28" s="87">
        <v>52.000000000000007</v>
      </c>
      <c r="J28" s="88">
        <v>0.1672025723472669</v>
      </c>
      <c r="K28" s="92"/>
      <c r="L28" s="90">
        <v>1.3664283380001927E-14</v>
      </c>
      <c r="M28" s="93">
        <v>-3.7037037037036904</v>
      </c>
      <c r="O28" s="86" t="s">
        <v>52</v>
      </c>
      <c r="P28" s="21"/>
      <c r="Q28" s="124">
        <v>4</v>
      </c>
      <c r="R28" s="88">
        <v>0.66666666666666663</v>
      </c>
      <c r="S28" s="116"/>
      <c r="T28" s="114">
        <v>2</v>
      </c>
      <c r="U28" s="114">
        <v>2</v>
      </c>
      <c r="V28" s="114"/>
      <c r="W28" s="114">
        <v>2</v>
      </c>
      <c r="X28" s="114"/>
      <c r="Y28" s="87">
        <v>2</v>
      </c>
      <c r="Z28" s="87">
        <v>1</v>
      </c>
      <c r="AA28" s="87" t="s">
        <v>64</v>
      </c>
      <c r="AB28" s="87" t="s">
        <v>64</v>
      </c>
      <c r="AC28" s="87" t="s">
        <v>64</v>
      </c>
      <c r="AD28" s="87">
        <v>1</v>
      </c>
      <c r="AE28" s="117">
        <v>15</v>
      </c>
    </row>
    <row r="29" spans="1:31" ht="15" customHeight="1">
      <c r="A29" s="86" t="s">
        <v>48</v>
      </c>
      <c r="B29" s="107"/>
      <c r="C29" s="87">
        <v>141</v>
      </c>
      <c r="D29" s="88">
        <v>0.33894230769230776</v>
      </c>
      <c r="E29" s="92"/>
      <c r="F29" s="90">
        <v>0.7142857142857143</v>
      </c>
      <c r="G29" s="90">
        <v>-3.4246575342465939</v>
      </c>
      <c r="H29" s="116"/>
      <c r="I29" s="87">
        <v>110.00000000000001</v>
      </c>
      <c r="J29" s="88">
        <v>0.3536977491961415</v>
      </c>
      <c r="K29" s="92"/>
      <c r="L29" s="90">
        <v>-5.9829059829059599</v>
      </c>
      <c r="M29" s="93">
        <v>-5.9829059829059599</v>
      </c>
      <c r="O29" s="113" t="s">
        <v>53</v>
      </c>
      <c r="P29" s="21"/>
      <c r="Q29" s="124">
        <v>1</v>
      </c>
      <c r="R29" s="88">
        <v>0.16666666666666666</v>
      </c>
      <c r="S29" s="116"/>
      <c r="T29" s="114">
        <v>1</v>
      </c>
      <c r="U29" s="114" t="s">
        <v>64</v>
      </c>
      <c r="V29" s="114"/>
      <c r="W29" s="114" t="s">
        <v>64</v>
      </c>
      <c r="X29" s="114"/>
      <c r="Y29" s="87">
        <v>1</v>
      </c>
      <c r="Z29" s="87">
        <v>1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11</v>
      </c>
    </row>
    <row r="30" spans="1:31" ht="15" customHeight="1">
      <c r="A30" s="86" t="s">
        <v>49</v>
      </c>
      <c r="B30" s="107"/>
      <c r="C30" s="87">
        <v>179.99999999999997</v>
      </c>
      <c r="D30" s="88">
        <v>0.43269230769230776</v>
      </c>
      <c r="E30" s="92"/>
      <c r="F30" s="90">
        <v>1.6949152542372397</v>
      </c>
      <c r="G30" s="90">
        <v>-5.7591623036649509</v>
      </c>
      <c r="H30" s="116"/>
      <c r="I30" s="87">
        <v>135</v>
      </c>
      <c r="J30" s="88">
        <v>0.43408360128617363</v>
      </c>
      <c r="K30" s="92"/>
      <c r="L30" s="90">
        <v>1.5037593984962405</v>
      </c>
      <c r="M30" s="93">
        <v>-7.5342465753424657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0.16666666666666666</v>
      </c>
      <c r="S31" s="129"/>
      <c r="T31" s="130" t="s">
        <v>64</v>
      </c>
      <c r="U31" s="130">
        <v>1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128.99999999999997</v>
      </c>
      <c r="D32" s="88">
        <v>0.31009615384615385</v>
      </c>
      <c r="E32" s="92"/>
      <c r="F32" s="133">
        <v>3.1999999999999771</v>
      </c>
      <c r="G32" s="133">
        <v>11.206896551724087</v>
      </c>
      <c r="H32" s="134"/>
      <c r="I32" s="87">
        <v>99</v>
      </c>
      <c r="J32" s="88">
        <v>0.31832797427652731</v>
      </c>
      <c r="K32" s="92"/>
      <c r="L32" s="90">
        <v>3.1249999999999543</v>
      </c>
      <c r="M32" s="93">
        <v>5.3191489361702127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177</v>
      </c>
      <c r="D33" s="88">
        <v>0.42548076923076933</v>
      </c>
      <c r="E33" s="92"/>
      <c r="F33" s="133">
        <v>4.1176470588235814</v>
      </c>
      <c r="G33" s="133">
        <v>-7.3298429319371863</v>
      </c>
      <c r="H33" s="91"/>
      <c r="I33" s="87">
        <v>131</v>
      </c>
      <c r="J33" s="88">
        <v>0.4212218649517685</v>
      </c>
      <c r="K33" s="92"/>
      <c r="L33" s="90">
        <v>-1.5037593984962616</v>
      </c>
      <c r="M33" s="93">
        <v>-10.273972602739709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34.000000000000007</v>
      </c>
      <c r="D34" s="88">
        <v>8.1730769230769273E-2</v>
      </c>
      <c r="E34" s="92"/>
      <c r="F34" s="133">
        <v>9.6774193548386958</v>
      </c>
      <c r="G34" s="133">
        <v>-8.1081081081080892</v>
      </c>
      <c r="H34" s="91"/>
      <c r="I34" s="87">
        <v>26.000000000000004</v>
      </c>
      <c r="J34" s="88">
        <v>8.3601286173633452E-2</v>
      </c>
      <c r="K34" s="92"/>
      <c r="L34" s="90">
        <v>1.3664283380001927E-14</v>
      </c>
      <c r="M34" s="93">
        <v>-16.129032258064505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46</v>
      </c>
      <c r="D35" s="88">
        <v>0.1105769230769231</v>
      </c>
      <c r="E35" s="92"/>
      <c r="F35" s="133">
        <v>-9.8039215686274517</v>
      </c>
      <c r="G35" s="133">
        <v>-11.538461538461538</v>
      </c>
      <c r="H35" s="116"/>
      <c r="I35" s="87">
        <v>34</v>
      </c>
      <c r="J35" s="88">
        <v>0.10932475884244373</v>
      </c>
      <c r="K35" s="92"/>
      <c r="L35" s="90">
        <v>-15.000000000000016</v>
      </c>
      <c r="M35" s="93">
        <v>-14.999999999999986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30</v>
      </c>
      <c r="D36" s="143">
        <v>7.2115384615384637E-2</v>
      </c>
      <c r="E36" s="144"/>
      <c r="F36" s="145">
        <v>7.1428571428571423</v>
      </c>
      <c r="G36" s="145">
        <v>15.384615384615385</v>
      </c>
      <c r="H36" s="146"/>
      <c r="I36" s="142">
        <v>21</v>
      </c>
      <c r="J36" s="143">
        <v>6.7524115755627015E-2</v>
      </c>
      <c r="K36" s="144"/>
      <c r="L36" s="147">
        <v>10.526315789473683</v>
      </c>
      <c r="M36" s="148">
        <v>10.526315789473704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52</v>
      </c>
      <c r="R37" s="81" t="s">
        <v>29</v>
      </c>
      <c r="S37" s="81"/>
      <c r="T37" s="81">
        <v>41</v>
      </c>
      <c r="U37" s="81">
        <v>11</v>
      </c>
      <c r="V37" s="81"/>
      <c r="W37" s="81">
        <v>31</v>
      </c>
      <c r="X37" s="81"/>
      <c r="Y37" s="81">
        <v>21</v>
      </c>
      <c r="Z37" s="81">
        <v>8</v>
      </c>
      <c r="AA37" s="81">
        <v>4</v>
      </c>
      <c r="AB37" s="81" t="s">
        <v>64</v>
      </c>
      <c r="AC37" s="81">
        <v>1</v>
      </c>
      <c r="AD37" s="81">
        <v>7.9999999999999991</v>
      </c>
      <c r="AE37" s="156">
        <v>29.592592592592599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0.78846153846153844</v>
      </c>
      <c r="U38" s="94">
        <v>0.21153846153846154</v>
      </c>
      <c r="V38" s="161"/>
      <c r="W38" s="94">
        <v>0.59615384615384615</v>
      </c>
      <c r="X38" s="161"/>
      <c r="Y38" s="94">
        <v>0.40384615384615385</v>
      </c>
      <c r="Z38" s="94">
        <v>0.15384615384615385</v>
      </c>
      <c r="AA38" s="94">
        <v>7.6923076923076927E-2</v>
      </c>
      <c r="AB38" s="94">
        <v>0</v>
      </c>
      <c r="AC38" s="94">
        <v>1.9230769230769232E-2</v>
      </c>
      <c r="AD38" s="94">
        <v>0.15384615384615383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1.1555555555555554</v>
      </c>
      <c r="R39" s="168" t="s">
        <v>29</v>
      </c>
      <c r="S39" s="100"/>
      <c r="T39" s="102">
        <v>1.0789473684210527</v>
      </c>
      <c r="U39" s="102">
        <v>1.375</v>
      </c>
      <c r="V39" s="100"/>
      <c r="W39" s="102">
        <v>1</v>
      </c>
      <c r="X39" s="100"/>
      <c r="Y39" s="102">
        <v>1.05</v>
      </c>
      <c r="Z39" s="102">
        <v>1.1428571428571428</v>
      </c>
      <c r="AA39" s="102">
        <v>1</v>
      </c>
      <c r="AB39" s="102" t="s">
        <v>29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40</v>
      </c>
      <c r="R41" s="115">
        <v>0.76923076923076927</v>
      </c>
      <c r="S41" s="116"/>
      <c r="T41" s="87">
        <v>33</v>
      </c>
      <c r="U41" s="87">
        <v>7</v>
      </c>
      <c r="V41" s="87"/>
      <c r="W41" s="87">
        <v>24</v>
      </c>
      <c r="X41" s="87"/>
      <c r="Y41" s="87">
        <v>16</v>
      </c>
      <c r="Z41" s="87">
        <v>5</v>
      </c>
      <c r="AA41" s="87">
        <v>3</v>
      </c>
      <c r="AB41" s="87" t="s">
        <v>64</v>
      </c>
      <c r="AC41" s="87">
        <v>1</v>
      </c>
      <c r="AD41" s="87">
        <v>7</v>
      </c>
      <c r="AE41" s="117">
        <v>31.658536585365848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12</v>
      </c>
      <c r="R42" s="115">
        <v>0.23076923076923078</v>
      </c>
      <c r="S42" s="116"/>
      <c r="T42" s="87">
        <v>8</v>
      </c>
      <c r="U42" s="87">
        <v>4</v>
      </c>
      <c r="V42" s="87"/>
      <c r="W42" s="87">
        <v>7</v>
      </c>
      <c r="X42" s="87"/>
      <c r="Y42" s="87">
        <v>5</v>
      </c>
      <c r="Z42" s="87">
        <v>3</v>
      </c>
      <c r="AA42" s="87">
        <v>1</v>
      </c>
      <c r="AB42" s="87" t="s">
        <v>64</v>
      </c>
      <c r="AC42" s="87" t="s">
        <v>64</v>
      </c>
      <c r="AD42" s="87">
        <v>1</v>
      </c>
      <c r="AE42" s="117">
        <v>23.076923076923077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39</v>
      </c>
      <c r="R44" s="115">
        <v>0.75</v>
      </c>
      <c r="S44" s="116"/>
      <c r="T44" s="87">
        <v>35</v>
      </c>
      <c r="U44" s="87">
        <v>4</v>
      </c>
      <c r="V44" s="87"/>
      <c r="W44" s="114">
        <v>24</v>
      </c>
      <c r="X44" s="114"/>
      <c r="Y44" s="114">
        <v>15</v>
      </c>
      <c r="Z44" s="114">
        <v>7</v>
      </c>
      <c r="AA44" s="114">
        <v>2</v>
      </c>
      <c r="AB44" s="114" t="s">
        <v>64</v>
      </c>
      <c r="AC44" s="114">
        <v>1</v>
      </c>
      <c r="AD44" s="114">
        <v>5</v>
      </c>
      <c r="AE44" s="120">
        <v>29.463414634146339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13</v>
      </c>
      <c r="R45" s="115">
        <v>0.25</v>
      </c>
      <c r="S45" s="116"/>
      <c r="T45" s="87">
        <v>6</v>
      </c>
      <c r="U45" s="87">
        <v>7</v>
      </c>
      <c r="V45" s="87"/>
      <c r="W45" s="114">
        <v>7</v>
      </c>
      <c r="X45" s="114"/>
      <c r="Y45" s="114">
        <v>6</v>
      </c>
      <c r="Z45" s="114">
        <v>1</v>
      </c>
      <c r="AA45" s="114">
        <v>2</v>
      </c>
      <c r="AB45" s="114" t="s">
        <v>64</v>
      </c>
      <c r="AC45" s="114" t="s">
        <v>64</v>
      </c>
      <c r="AD45" s="114">
        <v>3</v>
      </c>
      <c r="AE45" s="120">
        <v>30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12</v>
      </c>
      <c r="R47" s="115">
        <v>0.23076923076923078</v>
      </c>
      <c r="S47" s="116"/>
      <c r="T47" s="87">
        <v>9</v>
      </c>
      <c r="U47" s="87">
        <v>3</v>
      </c>
      <c r="V47" s="87"/>
      <c r="W47" s="114">
        <v>10</v>
      </c>
      <c r="X47" s="114"/>
      <c r="Y47" s="114">
        <v>2</v>
      </c>
      <c r="Z47" s="114">
        <v>1</v>
      </c>
      <c r="AA47" s="114">
        <v>1</v>
      </c>
      <c r="AB47" s="114" t="s">
        <v>64</v>
      </c>
      <c r="AC47" s="114" t="s">
        <v>64</v>
      </c>
      <c r="AD47" s="114">
        <v>0</v>
      </c>
      <c r="AE47" s="120">
        <v>18.46153846153846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19</v>
      </c>
      <c r="R48" s="115">
        <v>0.36538461538461536</v>
      </c>
      <c r="S48" s="116"/>
      <c r="T48" s="87">
        <v>14</v>
      </c>
      <c r="U48" s="87">
        <v>5</v>
      </c>
      <c r="V48" s="87"/>
      <c r="W48" s="114">
        <v>9</v>
      </c>
      <c r="X48" s="114"/>
      <c r="Y48" s="114">
        <v>10</v>
      </c>
      <c r="Z48" s="114">
        <v>4</v>
      </c>
      <c r="AA48" s="114">
        <v>2</v>
      </c>
      <c r="AB48" s="114" t="s">
        <v>64</v>
      </c>
      <c r="AC48" s="114" t="s">
        <v>64</v>
      </c>
      <c r="AD48" s="114">
        <v>4</v>
      </c>
      <c r="AE48" s="120">
        <v>27.94736842105263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</v>
      </c>
      <c r="R49" s="115">
        <v>0.30769230769230771</v>
      </c>
      <c r="S49" s="116"/>
      <c r="T49" s="87">
        <v>14</v>
      </c>
      <c r="U49" s="87">
        <v>2</v>
      </c>
      <c r="V49" s="87"/>
      <c r="W49" s="114">
        <v>8</v>
      </c>
      <c r="X49" s="114"/>
      <c r="Y49" s="114">
        <v>8</v>
      </c>
      <c r="Z49" s="114">
        <v>3</v>
      </c>
      <c r="AA49" s="114">
        <v>1</v>
      </c>
      <c r="AB49" s="114" t="s">
        <v>64</v>
      </c>
      <c r="AC49" s="114">
        <v>1</v>
      </c>
      <c r="AD49" s="114">
        <v>3</v>
      </c>
      <c r="AE49" s="120">
        <v>48.647058823529413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</v>
      </c>
      <c r="R50" s="115">
        <v>9.6153846153846159E-2</v>
      </c>
      <c r="S50" s="116"/>
      <c r="T50" s="87">
        <v>4</v>
      </c>
      <c r="U50" s="87">
        <v>1</v>
      </c>
      <c r="V50" s="87"/>
      <c r="W50" s="114">
        <v>4</v>
      </c>
      <c r="X50" s="114"/>
      <c r="Y50" s="114">
        <v>1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>
        <v>1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7.9999999999999991</v>
      </c>
      <c r="R52" s="115">
        <v>0.15384615384615383</v>
      </c>
      <c r="S52" s="92"/>
      <c r="T52" s="114">
        <v>8</v>
      </c>
      <c r="U52" s="114">
        <v>0</v>
      </c>
      <c r="V52" s="114"/>
      <c r="W52" s="114">
        <v>4</v>
      </c>
      <c r="X52" s="114"/>
      <c r="Y52" s="114">
        <v>4</v>
      </c>
      <c r="Z52" s="114">
        <v>2</v>
      </c>
      <c r="AA52" s="114">
        <v>1</v>
      </c>
      <c r="AB52" s="114" t="s">
        <v>64</v>
      </c>
      <c r="AC52" s="114" t="s">
        <v>64</v>
      </c>
      <c r="AD52" s="114">
        <v>1</v>
      </c>
      <c r="AE52" s="120">
        <v>24.1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23</v>
      </c>
      <c r="R53" s="115">
        <v>0.44230769230769229</v>
      </c>
      <c r="S53" s="116"/>
      <c r="T53" s="114">
        <v>16</v>
      </c>
      <c r="U53" s="114">
        <v>7</v>
      </c>
      <c r="V53" s="114"/>
      <c r="W53" s="114">
        <v>14</v>
      </c>
      <c r="X53" s="114"/>
      <c r="Y53" s="114">
        <v>9</v>
      </c>
      <c r="Z53" s="114">
        <v>5</v>
      </c>
      <c r="AA53" s="114" t="s">
        <v>64</v>
      </c>
      <c r="AB53" s="114" t="s">
        <v>64</v>
      </c>
      <c r="AC53" s="114" t="s">
        <v>64</v>
      </c>
      <c r="AD53" s="114">
        <v>4</v>
      </c>
      <c r="AE53" s="120">
        <v>11.304347826086955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8</v>
      </c>
      <c r="R54" s="115">
        <v>0.15384615384615385</v>
      </c>
      <c r="S54" s="116"/>
      <c r="T54" s="114">
        <v>8</v>
      </c>
      <c r="U54" s="114" t="s">
        <v>64</v>
      </c>
      <c r="V54" s="114"/>
      <c r="W54" s="114">
        <v>5</v>
      </c>
      <c r="X54" s="114"/>
      <c r="Y54" s="114">
        <v>3</v>
      </c>
      <c r="Z54" s="114">
        <v>1</v>
      </c>
      <c r="AA54" s="114">
        <v>1</v>
      </c>
      <c r="AB54" s="114" t="s">
        <v>64</v>
      </c>
      <c r="AC54" s="114" t="s">
        <v>64</v>
      </c>
      <c r="AD54" s="114">
        <v>1</v>
      </c>
      <c r="AE54" s="120">
        <v>23.875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</v>
      </c>
      <c r="R55" s="115">
        <v>0.13461538461538461</v>
      </c>
      <c r="S55" s="116"/>
      <c r="T55" s="114">
        <v>6</v>
      </c>
      <c r="U55" s="114">
        <v>1</v>
      </c>
      <c r="V55" s="114"/>
      <c r="W55" s="114">
        <v>5</v>
      </c>
      <c r="X55" s="114"/>
      <c r="Y55" s="114">
        <v>2</v>
      </c>
      <c r="Z55" s="114" t="s">
        <v>64</v>
      </c>
      <c r="AA55" s="114">
        <v>1</v>
      </c>
      <c r="AB55" s="114" t="s">
        <v>64</v>
      </c>
      <c r="AC55" s="114">
        <v>1</v>
      </c>
      <c r="AD55" s="114" t="s">
        <v>64</v>
      </c>
      <c r="AE55" s="120">
        <v>107.99999999999999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0.11538461538461539</v>
      </c>
      <c r="S56" s="129"/>
      <c r="T56" s="130">
        <v>3</v>
      </c>
      <c r="U56" s="130">
        <v>3</v>
      </c>
      <c r="V56" s="130"/>
      <c r="W56" s="130">
        <v>3</v>
      </c>
      <c r="X56" s="130"/>
      <c r="Y56" s="130">
        <v>3</v>
      </c>
      <c r="Z56" s="130" t="s">
        <v>64</v>
      </c>
      <c r="AA56" s="130">
        <v>1</v>
      </c>
      <c r="AB56" s="130" t="s">
        <v>64</v>
      </c>
      <c r="AC56" s="130" t="s">
        <v>64</v>
      </c>
      <c r="AD56" s="130">
        <v>2</v>
      </c>
      <c r="AE56" s="183">
        <v>25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2024-07-03T09:01:49Z</dcterms:created>
  <dcterms:modified xsi:type="dcterms:W3CDTF">2024-07-03T09:02:00Z</dcterms:modified>
</cp:coreProperties>
</file>