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Produccion\SISPE\Boletines\Ocupaciones\Datos_salida\"/>
    </mc:Choice>
  </mc:AlternateContent>
  <bookViews>
    <workbookView xWindow="0" yWindow="0" windowWidth="20490" windowHeight="7020"/>
  </bookViews>
  <sheets>
    <sheet name="Ficha-Ocupacion" sheetId="1" r:id="rId1"/>
  </sheets>
  <externalReferences>
    <externalReference r:id="rId2"/>
  </externalReferences>
  <definedNames>
    <definedName name="_xlnm.Print_Area" localSheetId="0">'Ficha-Ocupacion'!$A$1:$M$75,'Ficha-Ocupacion'!$O$1:$AE$75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<sst xmlns="http://schemas.openxmlformats.org/spreadsheetml/2006/main" count="153" uniqueCount="66">
  <si>
    <t>Subdirección General de Análisis, Planificación y Evaluación</t>
  </si>
  <si>
    <t>DEMANDANTES de EMPLEO y CONTRATOS por OCUPACIÓN</t>
  </si>
  <si>
    <t>COMUNIDAD de MADRID</t>
  </si>
  <si>
    <t>DEMANDANTES de EMPLEO</t>
  </si>
  <si>
    <t>CONTRATOS de TRABAJO</t>
  </si>
  <si>
    <t>DEMANDANTES de EMPLEO (*)</t>
  </si>
  <si>
    <t>Demandantes TOTALES</t>
  </si>
  <si>
    <t>Demandantes PARADOS</t>
  </si>
  <si>
    <t>MES ACTUAL</t>
  </si>
  <si>
    <t>Duración del contrato</t>
  </si>
  <si>
    <t>Jornada</t>
  </si>
  <si>
    <t>Indefinido</t>
  </si>
  <si>
    <t>Temporal</t>
  </si>
  <si>
    <t>Mes actual</t>
  </si>
  <si>
    <t>% Variación</t>
  </si>
  <si>
    <t>Total</t>
  </si>
  <si>
    <t>&lt;=3 mes</t>
  </si>
  <si>
    <t>&gt;3 &lt;=6 mes</t>
  </si>
  <si>
    <t>&gt;6 &lt;=12 mes</t>
  </si>
  <si>
    <t>&gt;12 mes</t>
  </si>
  <si>
    <t>Indeterm.</t>
  </si>
  <si>
    <t>(*) Duración
media(días)</t>
  </si>
  <si>
    <t>Dato</t>
  </si>
  <si>
    <t>%</t>
  </si>
  <si>
    <t>Mensual</t>
  </si>
  <si>
    <t>Anual</t>
  </si>
  <si>
    <t>TOTAL</t>
  </si>
  <si>
    <t>Completa</t>
  </si>
  <si>
    <t>Parcial</t>
  </si>
  <si>
    <t>-</t>
  </si>
  <si>
    <t>Nº Contratos</t>
  </si>
  <si>
    <t xml:space="preserve">     Primer empleo</t>
  </si>
  <si>
    <t xml:space="preserve">     Han tenido empleo anterior</t>
  </si>
  <si>
    <t xml:space="preserve">     Índice de rotación (**)</t>
  </si>
  <si>
    <t xml:space="preserve">     Tiempo de inscripción SPE</t>
  </si>
  <si>
    <t>Sexo</t>
  </si>
  <si>
    <t xml:space="preserve">          &lt;=3 meses</t>
  </si>
  <si>
    <t xml:space="preserve">     Hombre</t>
  </si>
  <si>
    <t xml:space="preserve">          &gt;3 &lt;=6 meses</t>
  </si>
  <si>
    <t xml:space="preserve">     Mujer</t>
  </si>
  <si>
    <t xml:space="preserve">          &gt;6 &lt;=12 meses</t>
  </si>
  <si>
    <t>Nacionalidad</t>
  </si>
  <si>
    <t xml:space="preserve">          &gt;12 meses</t>
  </si>
  <si>
    <t xml:space="preserve">     Española</t>
  </si>
  <si>
    <t xml:space="preserve">     Extranjera</t>
  </si>
  <si>
    <t>Edad</t>
  </si>
  <si>
    <t xml:space="preserve">     &lt;30</t>
  </si>
  <si>
    <t xml:space="preserve">     30-44</t>
  </si>
  <si>
    <t xml:space="preserve">     45-54</t>
  </si>
  <si>
    <t xml:space="preserve">     &gt;55</t>
  </si>
  <si>
    <t>Nivel de estudios</t>
  </si>
  <si>
    <t xml:space="preserve">     Est. primarios/sin estudios</t>
  </si>
  <si>
    <t xml:space="preserve">     Enseñanza Secundaria</t>
  </si>
  <si>
    <t xml:space="preserve">     FP Media</t>
  </si>
  <si>
    <t xml:space="preserve">     FP Superior</t>
  </si>
  <si>
    <t xml:space="preserve">     Est. Universitarios</t>
  </si>
  <si>
    <t>ACUMULADO</t>
  </si>
  <si>
    <t>último año</t>
  </si>
  <si>
    <t>(*) Cada demandante de empleo puede solicitar hasta 6 ocupaciones distintas para intermediar en el mercado laboral</t>
  </si>
  <si>
    <t>DEMANDANTES / CONTRATOS</t>
  </si>
  <si>
    <t>(*) Duración media (días): promedio en días de la duración de los contratos temporales de duración determinada. (**) Índice de rotación: cociente entre nº de contratos y nº de personas</t>
  </si>
  <si>
    <t>Fuente: Dirección General del Servicio Público de Empleo de la Comunidad de Madrid. Subdirección General de Análisis, Planificación y Evaluación</t>
  </si>
  <si>
    <t>7191 - Mantenedores de edificios</t>
  </si>
  <si>
    <t>Junio 2024</t>
  </si>
  <si>
    <t>0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</si>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</sst>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[$-C0A]mmmm\-yy;@"/>
    <numFmt numFmtId="166" formatCode="0.0"/>
    <numFmt numFmtId="167" formatCode="0.0%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i/>
      <sz val="8"/>
      <color theme="1" tint="0.34998626667073579"/>
      <name val="HelveticaNeueLT Std Med Cn"/>
      <family val="2"/>
    </font>
    <font>
      <i/>
      <sz val="9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0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0.34998626667073579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ck">
        <color theme="0" tint="-0.34998626667073579"/>
      </bottom>
      <diagonal/>
    </border>
    <border>
      <left style="thick">
        <color theme="0" tint="-0.34998626667073579"/>
      </left>
      <right/>
      <top style="thick">
        <color theme="0" tint="-0.34998626667073579"/>
      </top>
      <bottom/>
      <diagonal/>
    </border>
    <border>
      <left/>
      <right/>
      <top style="thick">
        <color theme="0" tint="-0.34998626667073579"/>
      </top>
      <bottom/>
      <diagonal/>
    </border>
    <border>
      <left/>
      <right style="thick">
        <color theme="0" tint="-0.34998626667073579"/>
      </right>
      <top style="thick">
        <color theme="0" tint="-0.34998626667073579"/>
      </top>
      <bottom/>
      <diagonal/>
    </border>
    <border>
      <left style="thick">
        <color theme="0" tint="-0.34998626667073579"/>
      </left>
      <right/>
      <top/>
      <bottom/>
      <diagonal/>
    </border>
    <border>
      <left/>
      <right style="thick">
        <color theme="0" tint="-0.34998626667073579"/>
      </right>
      <top/>
      <bottom/>
      <diagonal/>
    </border>
    <border>
      <left style="thick">
        <color theme="0" tint="-0.34998626667073579"/>
      </left>
      <right/>
      <top/>
      <bottom style="thick">
        <color theme="0" tint="-0.34998626667073579"/>
      </bottom>
      <diagonal/>
    </border>
    <border>
      <left/>
      <right style="thick">
        <color theme="0" tint="-0.34998626667073579"/>
      </right>
      <top/>
      <bottom style="thick">
        <color theme="0" tint="-0.34998626667073579"/>
      </bottom>
      <diagonal/>
    </border>
    <border>
      <left style="thick">
        <color theme="0" tint="-0.34998626667073579"/>
      </left>
      <right/>
      <top style="thick">
        <color theme="0" tint="-0.34998626667073579"/>
      </top>
      <bottom style="thick">
        <color theme="0" tint="-0.34998626667073579"/>
      </bottom>
      <diagonal/>
    </border>
    <border>
      <left/>
      <right/>
      <top style="thick">
        <color theme="0" tint="-0.34998626667073579"/>
      </top>
      <bottom style="thick">
        <color theme="0" tint="-0.34998626667073579"/>
      </bottom>
      <diagonal/>
    </border>
    <border>
      <left/>
      <right style="thick">
        <color theme="0" tint="-0.34998626667073579"/>
      </right>
      <top style="thick">
        <color theme="0" tint="-0.34998626667073579"/>
      </top>
      <bottom style="thick">
        <color theme="0" tint="-0.34998626667073579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/>
      <diagonal/>
    </border>
    <border>
      <left/>
      <right/>
      <top style="medium">
        <color theme="0" tint="-0.24994659260841701"/>
      </top>
      <bottom/>
      <diagonal/>
    </border>
    <border>
      <left/>
      <right style="medium">
        <color theme="0" tint="-0.24994659260841701"/>
      </right>
      <top style="medium">
        <color theme="0" tint="-0.24994659260841701"/>
      </top>
      <bottom/>
      <diagonal/>
    </border>
    <border>
      <left style="medium">
        <color theme="0" tint="-0.249977111117893"/>
      </left>
      <right/>
      <top style="medium">
        <color theme="0" tint="-0.249977111117893"/>
      </top>
      <bottom/>
      <diagonal/>
    </border>
    <border>
      <left/>
      <right/>
      <top style="medium">
        <color theme="0" tint="-0.249977111117893"/>
      </top>
      <bottom/>
      <diagonal/>
    </border>
    <border>
      <left/>
      <right/>
      <top style="medium">
        <color theme="0" tint="-0.249977111117893"/>
      </top>
      <bottom style="medium">
        <color theme="0" tint="-0.249977111117893"/>
      </bottom>
      <diagonal/>
    </border>
    <border>
      <left/>
      <right style="medium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 style="medium">
        <color theme="0" tint="-0.24994659260841701"/>
      </left>
      <right/>
      <top/>
      <bottom/>
      <diagonal/>
    </border>
    <border>
      <left/>
      <right style="medium">
        <color theme="0" tint="-0.24994659260841701"/>
      </right>
      <top/>
      <bottom/>
      <diagonal/>
    </border>
    <border>
      <left style="medium">
        <color theme="0" tint="-0.249977111117893"/>
      </left>
      <right/>
      <top/>
      <bottom/>
      <diagonal/>
    </border>
    <border>
      <left/>
      <right/>
      <top/>
      <bottom style="medium">
        <color theme="0" tint="-0.249977111117893"/>
      </bottom>
      <diagonal/>
    </border>
    <border>
      <left/>
      <right style="medium">
        <color theme="0" tint="-0.249977111117893"/>
      </right>
      <top/>
      <bottom/>
      <diagonal/>
    </border>
    <border>
      <left/>
      <right/>
      <top/>
      <bottom style="medium">
        <color theme="0" tint="-0.34998626667073579"/>
      </bottom>
      <diagonal/>
    </border>
    <border>
      <left/>
      <right style="medium">
        <color theme="0" tint="-0.24994659260841701"/>
      </right>
      <top/>
      <bottom style="medium">
        <color theme="0" tint="-0.34998626667073579"/>
      </bottom>
      <diagonal/>
    </border>
    <border>
      <left/>
      <right/>
      <top/>
      <bottom style="medium">
        <color theme="0" tint="-0.24994659260841701"/>
      </bottom>
      <diagonal/>
    </border>
    <border>
      <left/>
      <right style="medium">
        <color theme="0" tint="-0.249977111117893"/>
      </right>
      <top/>
      <bottom style="medium">
        <color theme="0" tint="-0.249977111117893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/>
      <diagonal/>
    </border>
    <border>
      <left/>
      <right style="medium">
        <color theme="0" tint="-0.249977111117893"/>
      </right>
      <top style="medium">
        <color theme="0" tint="-0.249977111117893"/>
      </top>
      <bottom/>
      <diagonal/>
    </border>
    <border>
      <left style="medium">
        <color theme="0" tint="-0.249977111117893"/>
      </left>
      <right/>
      <top/>
      <bottom style="medium">
        <color theme="0" tint="-0.249977111117893"/>
      </bottom>
      <diagonal/>
    </border>
    <border>
      <left style="medium">
        <color theme="0" tint="-0.24994659260841701"/>
      </left>
      <right/>
      <top/>
      <bottom style="medium">
        <color theme="0" tint="-0.24994659260841701"/>
      </bottom>
      <diagonal/>
    </border>
    <border>
      <left/>
      <right style="medium">
        <color theme="0" tint="-0.24994659260841701"/>
      </right>
      <top/>
      <bottom style="medium">
        <color theme="0" tint="-0.24994659260841701"/>
      </bottom>
      <diagonal/>
    </border>
    <border>
      <left style="thick">
        <color theme="0" tint="-0.24994659260841701"/>
      </left>
      <right/>
      <top style="thick">
        <color theme="0" tint="-0.24994659260841701"/>
      </top>
      <bottom/>
      <diagonal/>
    </border>
    <border>
      <left/>
      <right/>
      <top style="thick">
        <color theme="0" tint="-0.24994659260841701"/>
      </top>
      <bottom/>
      <diagonal/>
    </border>
    <border>
      <left/>
      <right style="thick">
        <color theme="0" tint="-0.24994659260841701"/>
      </right>
      <top style="thick">
        <color theme="0" tint="-0.24994659260841701"/>
      </top>
      <bottom/>
      <diagonal/>
    </border>
    <border>
      <left style="thick">
        <color theme="0" tint="-0.24994659260841701"/>
      </left>
      <right/>
      <top/>
      <bottom style="thick">
        <color theme="0" tint="-0.24994659260841701"/>
      </bottom>
      <diagonal/>
    </border>
    <border>
      <left/>
      <right/>
      <top/>
      <bottom style="thick">
        <color theme="0" tint="-0.24994659260841701"/>
      </bottom>
      <diagonal/>
    </border>
    <border>
      <left/>
      <right style="thick">
        <color theme="0" tint="-0.24994659260841701"/>
      </right>
      <top/>
      <bottom style="thick">
        <color theme="0" tint="-0.2499465926084170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/>
  </cellStyleXfs>
  <cellXfs count="217">
    <xf numFmtId="0" fontId="0" fillId="0" borderId="0" xfId="0"/>
    <xf numFmtId="0" fontId="6" fillId="0" borderId="0" xfId="2" applyFont="1" applyAlignment="1">
      <alignment horizontal="left"/>
    </xf>
    <xf numFmtId="0" fontId="6" fillId="0" borderId="0" xfId="2" applyFont="1" applyAlignment="1">
      <alignment horizontal="left" wrapText="1"/>
    </xf>
    <xf numFmtId="0" fontId="7" fillId="0" borderId="1" xfId="0" applyFont="1" applyBorder="1" applyAlignment="1">
      <alignment horizontal="left" vertical="center" wrapText="1"/>
    </xf>
    <xf numFmtId="0" fontId="6" fillId="0" borderId="1" xfId="2" applyFont="1" applyBorder="1" applyAlignment="1">
      <alignment horizontal="left" wrapText="1"/>
    </xf>
    <xf numFmtId="3" fontId="0" fillId="0" borderId="0" xfId="0" applyNumberFormat="1"/>
    <xf numFmtId="164" fontId="8" fillId="0" borderId="0" xfId="0" applyNumberFormat="1" applyFont="1"/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49" fontId="9" fillId="2" borderId="1" xfId="0" applyNumberFormat="1" applyFont="1" applyFill="1" applyBorder="1" applyAlignment="1">
      <alignment vertical="center"/>
    </xf>
    <xf numFmtId="0" fontId="9" fillId="2" borderId="1" xfId="0" applyNumberFormat="1" applyFont="1" applyFill="1" applyBorder="1" applyAlignment="1">
      <alignment vertical="center"/>
    </xf>
    <xf numFmtId="165" fontId="9" fillId="2" borderId="8" xfId="0" applyNumberFormat="1" applyFont="1" applyFill="1" applyBorder="1" applyAlignment="1">
      <alignment horizontal="right" vertical="center"/>
    </xf>
    <xf numFmtId="0" fontId="10" fillId="2" borderId="1" xfId="0" applyFont="1" applyFill="1" applyBorder="1" applyAlignment="1">
      <alignment vertical="center" wrapText="1"/>
    </xf>
    <xf numFmtId="0" fontId="9" fillId="2" borderId="1" xfId="0" applyNumberFormat="1" applyFont="1" applyFill="1" applyBorder="1" applyAlignment="1">
      <alignment horizontal="centerContinuous"/>
    </xf>
    <xf numFmtId="14" fontId="9" fillId="2" borderId="8" xfId="0" applyNumberFormat="1" applyFont="1" applyFill="1" applyBorder="1" applyAlignment="1">
      <alignment horizontal="right"/>
    </xf>
    <xf numFmtId="0" fontId="11" fillId="0" borderId="0" xfId="0" applyFont="1" applyBorder="1"/>
    <xf numFmtId="0" fontId="12" fillId="0" borderId="0" xfId="0" applyFont="1" applyBorder="1"/>
    <xf numFmtId="3" fontId="11" fillId="0" borderId="0" xfId="0" applyNumberFormat="1" applyFont="1" applyFill="1" applyBorder="1"/>
    <xf numFmtId="0" fontId="11" fillId="0" borderId="0" xfId="0" applyFont="1" applyFill="1" applyBorder="1"/>
    <xf numFmtId="3" fontId="11" fillId="0" borderId="0" xfId="0" applyNumberFormat="1" applyFont="1" applyBorder="1"/>
    <xf numFmtId="164" fontId="12" fillId="0" borderId="0" xfId="0" applyNumberFormat="1" applyFont="1" applyBorder="1"/>
    <xf numFmtId="0" fontId="9" fillId="2" borderId="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left" wrapText="1"/>
    </xf>
    <xf numFmtId="0" fontId="11" fillId="0" borderId="13" xfId="0" applyFont="1" applyBorder="1"/>
    <xf numFmtId="0" fontId="10" fillId="3" borderId="13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left"/>
    </xf>
    <xf numFmtId="0" fontId="11" fillId="0" borderId="16" xfId="0" applyFont="1" applyBorder="1"/>
    <xf numFmtId="0" fontId="4" fillId="0" borderId="16" xfId="0" applyFont="1" applyBorder="1"/>
    <xf numFmtId="0" fontId="13" fillId="0" borderId="16" xfId="0" applyFont="1" applyBorder="1"/>
    <xf numFmtId="3" fontId="4" fillId="0" borderId="16" xfId="0" applyNumberFormat="1" applyFont="1" applyBorder="1"/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10" fillId="3" borderId="19" xfId="0" applyFont="1" applyFill="1" applyBorder="1" applyAlignment="1">
      <alignment horizontal="left" wrapText="1"/>
    </xf>
    <xf numFmtId="0" fontId="10" fillId="3" borderId="0" xfId="0" applyFont="1" applyFill="1" applyBorder="1" applyAlignment="1">
      <alignment horizontal="center" vertical="center"/>
    </xf>
    <xf numFmtId="0" fontId="10" fillId="3" borderId="20" xfId="0" applyFont="1" applyFill="1" applyBorder="1" applyAlignment="1">
      <alignment horizontal="center" vertical="center"/>
    </xf>
    <xf numFmtId="0" fontId="10" fillId="3" borderId="21" xfId="0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 horizontal="center"/>
    </xf>
    <xf numFmtId="3" fontId="13" fillId="0" borderId="0" xfId="0" applyNumberFormat="1" applyFont="1" applyFill="1" applyBorder="1" applyAlignment="1">
      <alignment horizontal="center"/>
    </xf>
    <xf numFmtId="0" fontId="4" fillId="0" borderId="0" xfId="0" applyFont="1" applyBorder="1"/>
    <xf numFmtId="0" fontId="4" fillId="0" borderId="22" xfId="0" applyFont="1" applyFill="1" applyBorder="1" applyAlignment="1">
      <alignment horizontal="center"/>
    </xf>
    <xf numFmtId="0" fontId="4" fillId="0" borderId="0" xfId="0" applyFont="1" applyFill="1" applyBorder="1"/>
    <xf numFmtId="0" fontId="4" fillId="0" borderId="16" xfId="0" applyFont="1" applyFill="1" applyBorder="1" applyAlignment="1">
      <alignment horizontal="center" vertical="top"/>
    </xf>
    <xf numFmtId="0" fontId="4" fillId="0" borderId="16" xfId="0" applyFont="1" applyFill="1" applyBorder="1" applyAlignment="1"/>
    <xf numFmtId="0" fontId="14" fillId="0" borderId="17" xfId="0" applyFont="1" applyFill="1" applyBorder="1" applyAlignment="1">
      <alignment horizontal="center"/>
    </xf>
    <xf numFmtId="164" fontId="13" fillId="0" borderId="18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3" fontId="4" fillId="0" borderId="0" xfId="0" applyNumberFormat="1" applyFont="1" applyBorder="1" applyAlignment="1">
      <alignment horizontal="center" wrapText="1"/>
    </xf>
    <xf numFmtId="164" fontId="15" fillId="0" borderId="23" xfId="0" applyNumberFormat="1" applyFont="1" applyBorder="1" applyAlignment="1">
      <alignment horizontal="center" wrapText="1"/>
    </xf>
    <xf numFmtId="0" fontId="16" fillId="0" borderId="0" xfId="0" applyFont="1" applyFill="1" applyBorder="1"/>
    <xf numFmtId="0" fontId="0" fillId="0" borderId="24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0" fillId="0" borderId="0" xfId="0" applyFont="1" applyFill="1" applyBorder="1"/>
    <xf numFmtId="0" fontId="0" fillId="0" borderId="24" xfId="0" applyFont="1" applyBorder="1" applyAlignment="1">
      <alignment horizontal="center"/>
    </xf>
    <xf numFmtId="0" fontId="2" fillId="0" borderId="0" xfId="0" applyFont="1" applyFill="1" applyBorder="1"/>
    <xf numFmtId="0" fontId="0" fillId="0" borderId="25" xfId="0" applyFont="1" applyBorder="1" applyAlignment="1">
      <alignment horizontal="center"/>
    </xf>
    <xf numFmtId="3" fontId="4" fillId="0" borderId="22" xfId="0" applyNumberFormat="1" applyFont="1" applyFill="1" applyBorder="1" applyAlignment="1">
      <alignment horizontal="center"/>
    </xf>
    <xf numFmtId="3" fontId="13" fillId="0" borderId="22" xfId="0" applyNumberFormat="1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 wrapText="1"/>
    </xf>
    <xf numFmtId="0" fontId="4" fillId="0" borderId="26" xfId="0" applyFont="1" applyBorder="1" applyAlignment="1">
      <alignment horizontal="center" wrapText="1"/>
    </xf>
    <xf numFmtId="3" fontId="4" fillId="0" borderId="26" xfId="0" applyNumberFormat="1" applyFont="1" applyBorder="1" applyAlignment="1">
      <alignment horizontal="center" wrapText="1"/>
    </xf>
    <xf numFmtId="164" fontId="15" fillId="0" borderId="27" xfId="0" applyNumberFormat="1" applyFont="1" applyBorder="1" applyAlignment="1">
      <alignment horizontal="center" wrapText="1"/>
    </xf>
    <xf numFmtId="0" fontId="4" fillId="0" borderId="19" xfId="0" applyFont="1" applyBorder="1"/>
    <xf numFmtId="0" fontId="11" fillId="0" borderId="0" xfId="0" applyFont="1" applyBorder="1" applyAlignment="1">
      <alignment wrapText="1"/>
    </xf>
    <xf numFmtId="3" fontId="4" fillId="0" borderId="0" xfId="0" applyNumberFormat="1" applyFont="1" applyFill="1" applyBorder="1" applyAlignment="1">
      <alignment horizontal="right"/>
    </xf>
    <xf numFmtId="166" fontId="4" fillId="0" borderId="0" xfId="0" applyNumberFormat="1" applyFont="1" applyFill="1" applyBorder="1" applyAlignment="1">
      <alignment horizontal="right"/>
    </xf>
    <xf numFmtId="166" fontId="4" fillId="0" borderId="28" xfId="0" applyNumberFormat="1" applyFont="1" applyFill="1" applyBorder="1" applyAlignment="1">
      <alignment horizontal="right"/>
    </xf>
    <xf numFmtId="0" fontId="4" fillId="0" borderId="21" xfId="0" applyFont="1" applyBorder="1"/>
    <xf numFmtId="164" fontId="13" fillId="0" borderId="29" xfId="0" applyNumberFormat="1" applyFont="1" applyFill="1" applyBorder="1" applyAlignment="1">
      <alignment horizontal="right"/>
    </xf>
    <xf numFmtId="0" fontId="0" fillId="0" borderId="19" xfId="0" applyFont="1" applyBorder="1" applyAlignment="1">
      <alignment horizontal="left"/>
    </xf>
    <xf numFmtId="3" fontId="0" fillId="0" borderId="0" xfId="0" applyNumberFormat="1" applyFont="1" applyFill="1" applyBorder="1" applyAlignment="1">
      <alignment horizontal="right"/>
    </xf>
    <xf numFmtId="9" fontId="8" fillId="0" borderId="0" xfId="1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166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 wrapText="1"/>
    </xf>
    <xf numFmtId="0" fontId="0" fillId="0" borderId="0" xfId="0" applyFont="1" applyFill="1" applyBorder="1" applyAlignment="1">
      <alignment horizontal="right"/>
    </xf>
    <xf numFmtId="166" fontId="0" fillId="0" borderId="20" xfId="0" applyNumberFormat="1" applyFont="1" applyBorder="1" applyAlignment="1">
      <alignment horizontal="right"/>
    </xf>
    <xf numFmtId="9" fontId="4" fillId="0" borderId="0" xfId="1" applyNumberFormat="1" applyFont="1" applyFill="1" applyBorder="1" applyAlignment="1">
      <alignment horizontal="right"/>
    </xf>
    <xf numFmtId="9" fontId="13" fillId="0" borderId="0" xfId="0" quotePrefix="1" applyNumberFormat="1" applyFont="1" applyFill="1" applyBorder="1" applyAlignment="1">
      <alignment horizontal="right"/>
    </xf>
    <xf numFmtId="9" fontId="2" fillId="0" borderId="0" xfId="0" applyNumberFormat="1" applyFont="1" applyFill="1" applyBorder="1" applyAlignment="1">
      <alignment horizontal="right"/>
    </xf>
    <xf numFmtId="166" fontId="13" fillId="0" borderId="23" xfId="0" quotePrefix="1" applyNumberFormat="1" applyFont="1" applyFill="1" applyBorder="1" applyAlignment="1">
      <alignment horizontal="right"/>
    </xf>
    <xf numFmtId="0" fontId="17" fillId="0" borderId="21" xfId="0" applyFont="1" applyBorder="1"/>
    <xf numFmtId="0" fontId="18" fillId="0" borderId="0" xfId="0" applyFont="1" applyFill="1" applyBorder="1"/>
    <xf numFmtId="166" fontId="17" fillId="0" borderId="0" xfId="0" applyNumberFormat="1" applyFont="1" applyFill="1" applyBorder="1" applyAlignment="1">
      <alignment horizontal="right"/>
    </xf>
    <xf numFmtId="166" fontId="17" fillId="0" borderId="0" xfId="0" quotePrefix="1" applyNumberFormat="1" applyFont="1" applyFill="1" applyBorder="1" applyAlignment="1">
      <alignment horizontal="right"/>
    </xf>
    <xf numFmtId="166" fontId="17" fillId="0" borderId="0" xfId="1" applyNumberFormat="1" applyFont="1" applyFill="1" applyBorder="1" applyAlignment="1">
      <alignment horizontal="right"/>
    </xf>
    <xf numFmtId="166" fontId="17" fillId="0" borderId="23" xfId="0" quotePrefix="1" applyNumberFormat="1" applyFont="1" applyBorder="1" applyAlignment="1">
      <alignment horizontal="right"/>
    </xf>
    <xf numFmtId="9" fontId="8" fillId="0" borderId="0" xfId="0" applyNumberFormat="1" applyFont="1" applyFill="1" applyBorder="1" applyAlignment="1">
      <alignment horizontal="right"/>
    </xf>
    <xf numFmtId="3" fontId="11" fillId="0" borderId="0" xfId="0" applyNumberFormat="1" applyFont="1" applyBorder="1" applyAlignment="1">
      <alignment horizontal="right"/>
    </xf>
    <xf numFmtId="167" fontId="12" fillId="0" borderId="0" xfId="0" applyNumberFormat="1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3" fontId="11" fillId="0" borderId="0" xfId="0" applyNumberFormat="1" applyFont="1" applyFill="1" applyBorder="1" applyAlignment="1">
      <alignment horizontal="right"/>
    </xf>
    <xf numFmtId="3" fontId="19" fillId="0" borderId="0" xfId="0" applyNumberFormat="1" applyFont="1" applyBorder="1" applyAlignment="1">
      <alignment horizontal="right"/>
    </xf>
    <xf numFmtId="166" fontId="12" fillId="0" borderId="23" xfId="0" applyNumberFormat="1" applyFont="1" applyFill="1" applyBorder="1" applyAlignment="1">
      <alignment horizontal="right"/>
    </xf>
    <xf numFmtId="0" fontId="20" fillId="0" borderId="0" xfId="0" applyFont="1" applyFill="1" applyBorder="1"/>
    <xf numFmtId="0" fontId="21" fillId="0" borderId="0" xfId="0" applyFont="1" applyFill="1" applyBorder="1" applyAlignment="1">
      <alignment horizontal="right"/>
    </xf>
    <xf numFmtId="0" fontId="0" fillId="0" borderId="21" xfId="0" applyFont="1" applyBorder="1" applyAlignment="1">
      <alignment horizontal="left"/>
    </xf>
    <xf numFmtId="3" fontId="0" fillId="0" borderId="0" xfId="0" applyNumberFormat="1" applyFont="1" applyBorder="1" applyAlignment="1">
      <alignment horizontal="right"/>
    </xf>
    <xf numFmtId="9" fontId="8" fillId="0" borderId="0" xfId="1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66" fontId="8" fillId="0" borderId="23" xfId="0" applyNumberFormat="1" applyFont="1" applyFill="1" applyBorder="1" applyAlignment="1">
      <alignment horizontal="right"/>
    </xf>
    <xf numFmtId="9" fontId="8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166" fontId="8" fillId="0" borderId="23" xfId="0" applyNumberFormat="1" applyFont="1" applyBorder="1" applyAlignment="1">
      <alignment horizontal="right"/>
    </xf>
    <xf numFmtId="3" fontId="21" fillId="0" borderId="0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3" fontId="21" fillId="0" borderId="0" xfId="0" applyNumberFormat="1" applyFont="1" applyFill="1" applyBorder="1" applyAlignment="1">
      <alignment horizontal="right"/>
    </xf>
    <xf numFmtId="0" fontId="0" fillId="0" borderId="30" xfId="0" applyFont="1" applyBorder="1" applyAlignment="1">
      <alignment horizontal="left"/>
    </xf>
    <xf numFmtId="0" fontId="11" fillId="0" borderId="22" xfId="0" applyFont="1" applyBorder="1" applyAlignment="1">
      <alignment horizontal="right"/>
    </xf>
    <xf numFmtId="3" fontId="21" fillId="0" borderId="22" xfId="0" applyNumberFormat="1" applyFont="1" applyFill="1" applyBorder="1" applyAlignment="1">
      <alignment horizontal="right"/>
    </xf>
    <xf numFmtId="9" fontId="8" fillId="0" borderId="22" xfId="1" applyNumberFormat="1" applyFont="1" applyFill="1" applyBorder="1" applyAlignment="1">
      <alignment horizontal="right"/>
    </xf>
    <xf numFmtId="0" fontId="0" fillId="0" borderId="22" xfId="0" applyFont="1" applyBorder="1" applyAlignment="1">
      <alignment horizontal="right"/>
    </xf>
    <xf numFmtId="3" fontId="0" fillId="0" borderId="22" xfId="0" applyNumberFormat="1" applyFont="1" applyBorder="1" applyAlignment="1">
      <alignment horizontal="right"/>
    </xf>
    <xf numFmtId="3" fontId="0" fillId="0" borderId="22" xfId="0" applyNumberFormat="1" applyFont="1" applyFill="1" applyBorder="1" applyAlignment="1">
      <alignment horizontal="right"/>
    </xf>
    <xf numFmtId="166" fontId="8" fillId="0" borderId="27" xfId="0" applyNumberFormat="1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2" fillId="0" borderId="0" xfId="0" applyFont="1" applyBorder="1" applyAlignment="1">
      <alignment horizontal="left" vertical="center" wrapText="1"/>
    </xf>
    <xf numFmtId="0" fontId="10" fillId="3" borderId="15" xfId="0" applyFont="1" applyFill="1" applyBorder="1" applyAlignment="1"/>
    <xf numFmtId="0" fontId="10" fillId="3" borderId="21" xfId="0" applyFont="1" applyFill="1" applyBorder="1" applyAlignment="1"/>
    <xf numFmtId="3" fontId="4" fillId="0" borderId="16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0" fillId="0" borderId="31" xfId="0" applyFont="1" applyBorder="1" applyAlignment="1">
      <alignment horizontal="left"/>
    </xf>
    <xf numFmtId="0" fontId="11" fillId="0" borderId="26" xfId="0" applyFont="1" applyBorder="1"/>
    <xf numFmtId="3" fontId="0" fillId="0" borderId="26" xfId="0" applyNumberFormat="1" applyFont="1" applyFill="1" applyBorder="1" applyAlignment="1">
      <alignment horizontal="right"/>
    </xf>
    <xf numFmtId="9" fontId="8" fillId="0" borderId="26" xfId="1" applyNumberFormat="1" applyFont="1" applyFill="1" applyBorder="1" applyAlignment="1">
      <alignment horizontal="right"/>
    </xf>
    <xf numFmtId="0" fontId="0" fillId="0" borderId="26" xfId="0" applyFont="1" applyFill="1" applyBorder="1" applyAlignment="1">
      <alignment horizontal="right"/>
    </xf>
    <xf numFmtId="166" fontId="0" fillId="0" borderId="26" xfId="0" applyNumberFormat="1" applyFont="1" applyFill="1" applyBorder="1" applyAlignment="1">
      <alignment horizontal="right"/>
    </xf>
    <xf numFmtId="0" fontId="0" fillId="0" borderId="26" xfId="0" applyFont="1" applyBorder="1" applyAlignment="1">
      <alignment horizontal="right"/>
    </xf>
    <xf numFmtId="166" fontId="0" fillId="0" borderId="26" xfId="0" applyNumberFormat="1" applyFont="1" applyBorder="1" applyAlignment="1">
      <alignment horizontal="right"/>
    </xf>
    <xf numFmtId="166" fontId="0" fillId="0" borderId="32" xfId="0" applyNumberFormat="1" applyFont="1" applyBorder="1" applyAlignment="1">
      <alignment horizontal="right"/>
    </xf>
    <xf numFmtId="3" fontId="4" fillId="0" borderId="22" xfId="0" applyNumberFormat="1" applyFont="1" applyFill="1" applyBorder="1" applyAlignment="1">
      <alignment horizontal="center"/>
    </xf>
    <xf numFmtId="0" fontId="12" fillId="0" borderId="0" xfId="0" quotePrefix="1" applyFont="1" applyBorder="1" applyAlignment="1"/>
    <xf numFmtId="3" fontId="0" fillId="0" borderId="0" xfId="0" applyNumberFormat="1" applyFont="1" applyFill="1" applyBorder="1"/>
    <xf numFmtId="167" fontId="8" fillId="0" borderId="0" xfId="1" applyNumberFormat="1" applyFont="1" applyFill="1" applyBorder="1"/>
    <xf numFmtId="164" fontId="0" fillId="0" borderId="0" xfId="0" applyNumberFormat="1" applyFont="1" applyFill="1" applyBorder="1"/>
    <xf numFmtId="0" fontId="0" fillId="0" borderId="0" xfId="0" applyFont="1" applyBorder="1"/>
    <xf numFmtId="164" fontId="0" fillId="0" borderId="0" xfId="0" applyNumberFormat="1" applyFont="1" applyBorder="1"/>
    <xf numFmtId="166" fontId="13" fillId="0" borderId="29" xfId="0" applyNumberFormat="1" applyFont="1" applyFill="1" applyBorder="1" applyAlignment="1">
      <alignment horizontal="right"/>
    </xf>
    <xf numFmtId="0" fontId="3" fillId="0" borderId="0" xfId="0" applyFont="1"/>
    <xf numFmtId="0" fontId="22" fillId="0" borderId="0" xfId="0" quotePrefix="1" applyFont="1" applyBorder="1" applyAlignment="1"/>
    <xf numFmtId="0" fontId="12" fillId="0" borderId="0" xfId="0" applyFont="1" applyBorder="1" applyAlignment="1">
      <alignment wrapText="1"/>
    </xf>
    <xf numFmtId="9" fontId="14" fillId="0" borderId="0" xfId="0" applyNumberFormat="1" applyFont="1" applyFill="1" applyBorder="1" applyAlignment="1">
      <alignment horizontal="right"/>
    </xf>
    <xf numFmtId="9" fontId="4" fillId="0" borderId="0" xfId="0" applyNumberFormat="1" applyFont="1" applyFill="1" applyBorder="1" applyAlignment="1">
      <alignment horizontal="right"/>
    </xf>
    <xf numFmtId="166" fontId="23" fillId="0" borderId="23" xfId="0" quotePrefix="1" applyNumberFormat="1" applyFont="1" applyFill="1" applyBorder="1" applyAlignment="1">
      <alignment horizontal="right"/>
    </xf>
    <xf numFmtId="0" fontId="12" fillId="0" borderId="12" xfId="0" quotePrefix="1" applyFont="1" applyBorder="1" applyAlignment="1">
      <alignment wrapText="1"/>
    </xf>
    <xf numFmtId="0" fontId="12" fillId="0" borderId="13" xfId="0" quotePrefix="1" applyFont="1" applyBorder="1" applyAlignment="1">
      <alignment wrapText="1"/>
    </xf>
    <xf numFmtId="0" fontId="12" fillId="0" borderId="14" xfId="0" quotePrefix="1" applyFont="1" applyBorder="1" applyAlignment="1">
      <alignment wrapText="1"/>
    </xf>
    <xf numFmtId="0" fontId="8" fillId="0" borderId="21" xfId="0" applyFont="1" applyBorder="1"/>
    <xf numFmtId="0" fontId="24" fillId="0" borderId="0" xfId="0" applyFont="1" applyFill="1" applyBorder="1"/>
    <xf numFmtId="166" fontId="8" fillId="0" borderId="0" xfId="0" quotePrefix="1" applyNumberFormat="1" applyFont="1" applyFill="1" applyBorder="1" applyAlignment="1">
      <alignment horizontal="right"/>
    </xf>
    <xf numFmtId="166" fontId="13" fillId="0" borderId="23" xfId="0" quotePrefix="1" applyNumberFormat="1" applyFont="1" applyBorder="1" applyAlignment="1">
      <alignment horizontal="right"/>
    </xf>
    <xf numFmtId="0" fontId="12" fillId="0" borderId="19" xfId="0" quotePrefix="1" applyFont="1" applyBorder="1" applyAlignment="1">
      <alignment wrapText="1"/>
    </xf>
    <xf numFmtId="0" fontId="12" fillId="0" borderId="0" xfId="0" quotePrefix="1" applyFont="1" applyBorder="1" applyAlignment="1">
      <alignment wrapText="1"/>
    </xf>
    <xf numFmtId="0" fontId="12" fillId="0" borderId="20" xfId="0" quotePrefix="1" applyFont="1" applyBorder="1" applyAlignment="1">
      <alignment wrapText="1"/>
    </xf>
    <xf numFmtId="3" fontId="3" fillId="0" borderId="0" xfId="0" applyNumberFormat="1" applyFont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0" fontId="12" fillId="0" borderId="31" xfId="0" quotePrefix="1" applyFont="1" applyBorder="1" applyAlignment="1">
      <alignment wrapText="1"/>
    </xf>
    <xf numFmtId="0" fontId="12" fillId="0" borderId="26" xfId="0" quotePrefix="1" applyFont="1" applyBorder="1" applyAlignment="1">
      <alignment wrapText="1"/>
    </xf>
    <xf numFmtId="0" fontId="12" fillId="0" borderId="32" xfId="0" quotePrefix="1" applyFont="1" applyBorder="1" applyAlignment="1">
      <alignment wrapText="1"/>
    </xf>
    <xf numFmtId="0" fontId="9" fillId="2" borderId="33" xfId="0" applyFont="1" applyFill="1" applyBorder="1" applyAlignment="1">
      <alignment horizontal="center" vertical="center"/>
    </xf>
    <xf numFmtId="0" fontId="9" fillId="2" borderId="34" xfId="0" applyFont="1" applyFill="1" applyBorder="1" applyAlignment="1">
      <alignment horizontal="center" vertical="center"/>
    </xf>
    <xf numFmtId="0" fontId="9" fillId="2" borderId="35" xfId="0" applyFont="1" applyFill="1" applyBorder="1" applyAlignment="1">
      <alignment horizontal="center" vertical="center"/>
    </xf>
    <xf numFmtId="3" fontId="21" fillId="0" borderId="22" xfId="0" applyNumberFormat="1" applyFont="1" applyBorder="1" applyAlignment="1">
      <alignment horizontal="right"/>
    </xf>
    <xf numFmtId="9" fontId="8" fillId="0" borderId="22" xfId="1" applyNumberFormat="1" applyFont="1" applyBorder="1" applyAlignment="1">
      <alignment horizontal="right"/>
    </xf>
    <xf numFmtId="166" fontId="8" fillId="0" borderId="27" xfId="0" applyNumberFormat="1" applyFont="1" applyBorder="1" applyAlignment="1">
      <alignment horizontal="right"/>
    </xf>
    <xf numFmtId="0" fontId="9" fillId="2" borderId="36" xfId="0" applyFont="1" applyFill="1" applyBorder="1" applyAlignment="1">
      <alignment horizontal="center" vertical="center"/>
    </xf>
    <xf numFmtId="0" fontId="9" fillId="2" borderId="37" xfId="0" applyFont="1" applyFill="1" applyBorder="1" applyAlignment="1">
      <alignment horizontal="center" vertical="center"/>
    </xf>
    <xf numFmtId="0" fontId="9" fillId="2" borderId="38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left" vertical="center" wrapText="1"/>
    </xf>
    <xf numFmtId="0" fontId="12" fillId="0" borderId="0" xfId="0" quotePrefix="1" applyFont="1" applyBorder="1" applyAlignment="1">
      <alignment horizontal="left" wrapText="1"/>
    </xf>
    <xf numFmtId="0" fontId="12" fillId="0" borderId="12" xfId="0" quotePrefix="1" applyFont="1" applyBorder="1" applyAlignment="1">
      <alignment horizontal="left" wrapText="1"/>
    </xf>
    <xf numFmtId="0" fontId="12" fillId="0" borderId="13" xfId="0" quotePrefix="1" applyFont="1" applyBorder="1" applyAlignment="1">
      <alignment horizontal="left" wrapText="1"/>
    </xf>
    <xf numFmtId="0" fontId="12" fillId="0" borderId="14" xfId="0" quotePrefix="1" applyFont="1" applyBorder="1" applyAlignment="1">
      <alignment horizontal="left" wrapText="1"/>
    </xf>
    <xf numFmtId="0" fontId="12" fillId="0" borderId="12" xfId="0" applyFont="1" applyBorder="1" applyAlignment="1"/>
    <xf numFmtId="0" fontId="12" fillId="0" borderId="13" xfId="0" applyFont="1" applyBorder="1" applyAlignment="1">
      <alignment horizontal="left" wrapText="1"/>
    </xf>
    <xf numFmtId="164" fontId="12" fillId="0" borderId="14" xfId="0" applyNumberFormat="1" applyFont="1" applyBorder="1" applyAlignment="1">
      <alignment horizontal="left" wrapText="1"/>
    </xf>
    <xf numFmtId="0" fontId="12" fillId="0" borderId="19" xfId="0" quotePrefix="1" applyFont="1" applyBorder="1" applyAlignment="1">
      <alignment horizontal="left" wrapText="1"/>
    </xf>
    <xf numFmtId="0" fontId="12" fillId="0" borderId="20" xfId="0" quotePrefix="1" applyFont="1" applyBorder="1" applyAlignment="1">
      <alignment horizontal="left" wrapText="1"/>
    </xf>
    <xf numFmtId="0" fontId="12" fillId="0" borderId="19" xfId="0" applyFont="1" applyBorder="1" applyAlignment="1">
      <alignment horizontal="left" wrapText="1"/>
    </xf>
    <xf numFmtId="0" fontId="12" fillId="0" borderId="0" xfId="0" applyFont="1" applyBorder="1" applyAlignment="1">
      <alignment horizontal="left" wrapText="1"/>
    </xf>
    <xf numFmtId="164" fontId="12" fillId="0" borderId="20" xfId="0" applyNumberFormat="1" applyFont="1" applyBorder="1" applyAlignment="1">
      <alignment horizontal="left" wrapText="1"/>
    </xf>
    <xf numFmtId="0" fontId="0" fillId="0" borderId="19" xfId="0" applyBorder="1"/>
    <xf numFmtId="0" fontId="0" fillId="0" borderId="0" xfId="0" applyBorder="1"/>
    <xf numFmtId="0" fontId="8" fillId="0" borderId="0" xfId="0" applyFont="1" applyBorder="1"/>
    <xf numFmtId="0" fontId="0" fillId="0" borderId="20" xfId="0" applyBorder="1"/>
    <xf numFmtId="3" fontId="0" fillId="0" borderId="0" xfId="0" applyNumberFormat="1" applyBorder="1"/>
    <xf numFmtId="164" fontId="8" fillId="0" borderId="20" xfId="0" applyNumberFormat="1" applyFont="1" applyBorder="1"/>
    <xf numFmtId="0" fontId="11" fillId="0" borderId="19" xfId="0" applyFont="1" applyBorder="1"/>
    <xf numFmtId="0" fontId="11" fillId="0" borderId="31" xfId="0" applyFont="1" applyBorder="1"/>
    <xf numFmtId="0" fontId="0" fillId="0" borderId="26" xfId="0" applyBorder="1"/>
    <xf numFmtId="0" fontId="8" fillId="0" borderId="26" xfId="0" applyFont="1" applyBorder="1"/>
    <xf numFmtId="0" fontId="0" fillId="0" borderId="32" xfId="0" applyBorder="1"/>
    <xf numFmtId="3" fontId="0" fillId="0" borderId="26" xfId="0" applyNumberFormat="1" applyBorder="1"/>
    <xf numFmtId="164" fontId="8" fillId="0" borderId="32" xfId="0" applyNumberFormat="1" applyFont="1" applyBorder="1"/>
    <xf numFmtId="0" fontId="11" fillId="0" borderId="0" xfId="0" applyFont="1"/>
    <xf numFmtId="0" fontId="8" fillId="0" borderId="0" xfId="0" applyFont="1"/>
    <xf numFmtId="0" fontId="11" fillId="0" borderId="0" xfId="0" applyFont="1" applyAlignment="1">
      <alignment horizontal="right"/>
    </xf>
    <xf numFmtId="164" fontId="11" fillId="0" borderId="0" xfId="0" applyNumberFormat="1" applyFont="1" applyAlignment="1">
      <alignment horizontal="right"/>
    </xf>
  </cellXfs>
  <cellStyles count="3">
    <cellStyle name="Normal" xfId="0" builtinId="0"/>
    <cellStyle name="Normal 5" xfId="2"/>
    <cellStyle name="Porcentaje" xfId="1" builtinId="5"/>
  </cellStyles>
  <dxfs count="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/>
              <a:t>Demandantes PARADOS </a:t>
            </a:r>
            <a:r>
              <a:rPr lang="en-US" sz="1050" b="1" baseline="0"/>
              <a:t>vs Contratos en los 12 meses anteriores y mes actual</a:t>
            </a:r>
            <a:endParaRPr lang="en-US" sz="1050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Parados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Lit>
              <c:ptCount val="13"/>
              <c:pt idx="0">
                <c:v>2023 Junio</c:v>
              </c:pt>
              <c:pt idx="1">
                <c:v>2023 Julio</c:v>
              </c:pt>
              <c:pt idx="2">
                <c:v>2023 Agosto</c:v>
              </c:pt>
              <c:pt idx="3">
                <c:v>2023 Septiembre</c:v>
              </c:pt>
              <c:pt idx="4">
                <c:v>2023 Octubre</c:v>
              </c:pt>
              <c:pt idx="5">
                <c:v>2023 Noviembre</c:v>
              </c:pt>
              <c:pt idx="6">
                <c:v>2023 Diciembre</c:v>
              </c:pt>
              <c:pt idx="7">
                <c:v>2024 Enero</c:v>
              </c:pt>
              <c:pt idx="8">
                <c:v>2024 Febrero</c:v>
              </c:pt>
              <c:pt idx="9">
                <c:v>2024 Marzo</c:v>
              </c:pt>
              <c:pt idx="10">
                <c:v>2024 Abril</c:v>
              </c:pt>
              <c:pt idx="11">
                <c:v>2024 Mayo</c:v>
              </c:pt>
              <c:pt idx="12">
                <c:v>2024 Junio</c:v>
              </c:pt>
            </c:strLit>
          </c:cat>
          <c:val>
            <c:numLit>
              <c:formatCode>General</c:formatCode>
              <c:ptCount val="13"/>
              <c:pt idx="0">
                <c:v>5181</c:v>
              </c:pt>
              <c:pt idx="1">
                <c:v>5016</c:v>
              </c:pt>
              <c:pt idx="2">
                <c:v>5019</c:v>
              </c:pt>
              <c:pt idx="3">
                <c:v>5147</c:v>
              </c:pt>
              <c:pt idx="4">
                <c:v>5294</c:v>
              </c:pt>
              <c:pt idx="5">
                <c:v>5099</c:v>
              </c:pt>
              <c:pt idx="6">
                <c:v>5138</c:v>
              </c:pt>
              <c:pt idx="7">
                <c:v>5236</c:v>
              </c:pt>
              <c:pt idx="8">
                <c:v>5194</c:v>
              </c:pt>
              <c:pt idx="9">
                <c:v>5169</c:v>
              </c:pt>
              <c:pt idx="10">
                <c:v>5033</c:v>
              </c:pt>
              <c:pt idx="11">
                <c:v>4925</c:v>
              </c:pt>
              <c:pt idx="12">
                <c:v>4703</c:v>
              </c:pt>
            </c:numLit>
          </c:val>
          <c:extLst>
            <c:ext xmlns:c16="http://schemas.microsoft.com/office/drawing/2014/chart" uri="{C3380CC4-5D6E-409C-BE32-E72D297353CC}">
              <c16:uniqueId val="{00000000-B3F6-4B64-AE0C-3658A44723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5520"/>
        <c:axId val="565512776"/>
      </c:barChart>
      <c:lineChart>
        <c:grouping val="standard"/>
        <c:varyColors val="0"/>
        <c:ser>
          <c:idx val="1"/>
          <c:order val="1"/>
          <c:tx>
            <c:v>Contratos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val>
            <c:numLit>
              <c:formatCode>General</c:formatCode>
              <c:ptCount val="13"/>
              <c:pt idx="0">
                <c:v>446</c:v>
              </c:pt>
              <c:pt idx="1">
                <c:v>570</c:v>
              </c:pt>
              <c:pt idx="2">
                <c:v>426</c:v>
              </c:pt>
              <c:pt idx="3">
                <c:v>486</c:v>
              </c:pt>
              <c:pt idx="4">
                <c:v>404</c:v>
              </c:pt>
              <c:pt idx="5">
                <c:v>397</c:v>
              </c:pt>
              <c:pt idx="6">
                <c:v>355</c:v>
              </c:pt>
              <c:pt idx="7">
                <c:v>464</c:v>
              </c:pt>
              <c:pt idx="8">
                <c:v>437</c:v>
              </c:pt>
              <c:pt idx="9">
                <c:v>281</c:v>
              </c:pt>
              <c:pt idx="10">
                <c:v>341</c:v>
              </c:pt>
              <c:pt idx="11">
                <c:v>325</c:v>
              </c:pt>
              <c:pt idx="12">
                <c:v>383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B3F6-4B64-AE0C-3658A44723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5513560"/>
        <c:axId val="565515912"/>
      </c:lineChart>
      <c:catAx>
        <c:axId val="565515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2776"/>
        <c:crosses val="autoZero"/>
        <c:auto val="1"/>
        <c:lblAlgn val="ctr"/>
        <c:lblOffset val="100"/>
        <c:noMultiLvlLbl val="1"/>
      </c:catAx>
      <c:valAx>
        <c:axId val="565512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rgbClr val="0070C0"/>
                    </a:solidFill>
                  </a:rPr>
                  <a:t>Demandantes PARADOS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rgbClr val="0070C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rgbClr val="0070C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5520"/>
        <c:crosses val="autoZero"/>
        <c:crossBetween val="between"/>
      </c:valAx>
      <c:valAx>
        <c:axId val="565515912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rgbClr val="FF0000"/>
                    </a:solidFill>
                  </a:rPr>
                  <a:t>Nº de Contratos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rgbClr val="FF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rgbClr val="FF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3560"/>
        <c:crosses val="max"/>
        <c:crossBetween val="between"/>
      </c:valAx>
      <c:catAx>
        <c:axId val="565513560"/>
        <c:scaling>
          <c:orientation val="minMax"/>
        </c:scaling>
        <c:delete val="1"/>
        <c:axPos val="b"/>
        <c:numFmt formatCode="###0" sourceLinked="1"/>
        <c:majorTickMark val="out"/>
        <c:minorTickMark val="none"/>
        <c:tickLblPos val="nextTo"/>
        <c:crossAx val="565515912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</c:dTable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Contratos en los 12 meses anteriores y mes actual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Indefinido</c:v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C4D-4584-B957-E8C48A9A77CE}"/>
                </c:ext>
              </c:extLst>
            </c:dLbl>
            <c:dLbl>
              <c:idx val="1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C4D-4584-B957-E8C48A9A77CE}"/>
                </c:ext>
              </c:extLst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C4D-4584-B957-E8C48A9A77CE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3"/>
              <c:pt idx="0">
                <c:v>2023 Junio</c:v>
              </c:pt>
              <c:pt idx="1">
                <c:v>2023 Julio</c:v>
              </c:pt>
              <c:pt idx="2">
                <c:v>2023 Agosto</c:v>
              </c:pt>
              <c:pt idx="3">
                <c:v>2023 Septiembre</c:v>
              </c:pt>
              <c:pt idx="4">
                <c:v>2023 Octubre</c:v>
              </c:pt>
              <c:pt idx="5">
                <c:v>2023 Noviembre</c:v>
              </c:pt>
              <c:pt idx="6">
                <c:v>2023 Diciembre</c:v>
              </c:pt>
              <c:pt idx="7">
                <c:v>2024 Enero</c:v>
              </c:pt>
              <c:pt idx="8">
                <c:v>2024 Febrero</c:v>
              </c:pt>
              <c:pt idx="9">
                <c:v>2024 Marzo</c:v>
              </c:pt>
              <c:pt idx="10">
                <c:v>2024 Abril</c:v>
              </c:pt>
              <c:pt idx="11">
                <c:v>2024 Mayo</c:v>
              </c:pt>
              <c:pt idx="12">
                <c:v>2024 Junio</c:v>
              </c:pt>
            </c:strLit>
          </c:cat>
          <c:val>
            <c:numLit>
              <c:formatCode>General</c:formatCode>
              <c:ptCount val="13"/>
              <c:pt idx="0">
                <c:v>208</c:v>
              </c:pt>
              <c:pt idx="1">
                <c:v>228</c:v>
              </c:pt>
              <c:pt idx="2">
                <c:v>130</c:v>
              </c:pt>
              <c:pt idx="3">
                <c:v>243</c:v>
              </c:pt>
              <c:pt idx="4">
                <c:v>208</c:v>
              </c:pt>
              <c:pt idx="5">
                <c:v>227</c:v>
              </c:pt>
              <c:pt idx="6">
                <c:v>178</c:v>
              </c:pt>
              <c:pt idx="7">
                <c:v>319</c:v>
              </c:pt>
              <c:pt idx="8">
                <c:v>238</c:v>
              </c:pt>
              <c:pt idx="9">
                <c:v>170</c:v>
              </c:pt>
              <c:pt idx="10">
                <c:v>197</c:v>
              </c:pt>
              <c:pt idx="11">
                <c:v>184</c:v>
              </c:pt>
              <c:pt idx="12">
                <c:v>175</c:v>
              </c:pt>
            </c:numLit>
          </c:val>
          <c:extLst>
            <c:ext xmlns:c16="http://schemas.microsoft.com/office/drawing/2014/chart" uri="{C3380CC4-5D6E-409C-BE32-E72D297353CC}">
              <c16:uniqueId val="{00000003-AC4D-4584-B957-E8C48A9A77CE}"/>
            </c:ext>
          </c:extLst>
        </c:ser>
        <c:ser>
          <c:idx val="2"/>
          <c:order val="1"/>
          <c:tx>
            <c:v>Temporal</c:v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C4D-4584-B957-E8C48A9A77CE}"/>
                </c:ext>
              </c:extLst>
            </c:dLbl>
            <c:dLbl>
              <c:idx val="1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C4D-4584-B957-E8C48A9A77CE}"/>
                </c:ext>
              </c:extLst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C4D-4584-B957-E8C48A9A77CE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3"/>
              <c:pt idx="0">
                <c:v>2023 Junio</c:v>
              </c:pt>
              <c:pt idx="1">
                <c:v>2023 Julio</c:v>
              </c:pt>
              <c:pt idx="2">
                <c:v>2023 Agosto</c:v>
              </c:pt>
              <c:pt idx="3">
                <c:v>2023 Septiembre</c:v>
              </c:pt>
              <c:pt idx="4">
                <c:v>2023 Octubre</c:v>
              </c:pt>
              <c:pt idx="5">
                <c:v>2023 Noviembre</c:v>
              </c:pt>
              <c:pt idx="6">
                <c:v>2023 Diciembre</c:v>
              </c:pt>
              <c:pt idx="7">
                <c:v>2024 Enero</c:v>
              </c:pt>
              <c:pt idx="8">
                <c:v>2024 Febrero</c:v>
              </c:pt>
              <c:pt idx="9">
                <c:v>2024 Marzo</c:v>
              </c:pt>
              <c:pt idx="10">
                <c:v>2024 Abril</c:v>
              </c:pt>
              <c:pt idx="11">
                <c:v>2024 Mayo</c:v>
              </c:pt>
              <c:pt idx="12">
                <c:v>2024 Junio</c:v>
              </c:pt>
            </c:strLit>
          </c:cat>
          <c:val>
            <c:numLit>
              <c:formatCode>General</c:formatCode>
              <c:ptCount val="13"/>
              <c:pt idx="0">
                <c:v>238</c:v>
              </c:pt>
              <c:pt idx="1">
                <c:v>342</c:v>
              </c:pt>
              <c:pt idx="2">
                <c:v>296</c:v>
              </c:pt>
              <c:pt idx="3">
                <c:v>243</c:v>
              </c:pt>
              <c:pt idx="4">
                <c:v>196</c:v>
              </c:pt>
              <c:pt idx="5">
                <c:v>170</c:v>
              </c:pt>
              <c:pt idx="6">
                <c:v>177</c:v>
              </c:pt>
              <c:pt idx="7">
                <c:v>145</c:v>
              </c:pt>
              <c:pt idx="8">
                <c:v>199</c:v>
              </c:pt>
              <c:pt idx="9">
                <c:v>111</c:v>
              </c:pt>
              <c:pt idx="10">
                <c:v>144</c:v>
              </c:pt>
              <c:pt idx="11">
                <c:v>141</c:v>
              </c:pt>
              <c:pt idx="12">
                <c:v>208</c:v>
              </c:pt>
            </c:numLit>
          </c:val>
          <c:extLst>
            <c:ext xmlns:c16="http://schemas.microsoft.com/office/drawing/2014/chart" uri="{C3380CC4-5D6E-409C-BE32-E72D297353CC}">
              <c16:uniqueId val="{00000007-AC4D-4584-B957-E8C48A9A77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9048"/>
        <c:axId val="565512384"/>
      </c:barChart>
      <c:catAx>
        <c:axId val="565519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2384"/>
        <c:crosses val="autoZero"/>
        <c:auto val="1"/>
        <c:lblAlgn val="ctr"/>
        <c:lblOffset val="100"/>
        <c:noMultiLvlLbl val="1"/>
      </c:catAx>
      <c:valAx>
        <c:axId val="565512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9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Demandantes PARADOS a 31</a:t>
            </a:r>
            <a:r>
              <a:rPr lang="en-US" sz="1100" b="1" baseline="0"/>
              <a:t> diciembre</a:t>
            </a:r>
            <a:r>
              <a:rPr lang="en-US" sz="1100" b="1"/>
              <a:t> y mes actual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A03-49F1-B486-6E71FC399BE5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 Diciembre</c:v>
              </c:pt>
              <c:pt idx="1">
                <c:v>2020 Diciembre</c:v>
              </c:pt>
              <c:pt idx="2">
                <c:v>2021 Diciembre</c:v>
              </c:pt>
              <c:pt idx="3">
                <c:v>2022 Diciembre</c:v>
              </c:pt>
              <c:pt idx="4">
                <c:v>2023 Diciembre</c:v>
              </c:pt>
              <c:pt idx="5">
                <c:v>2024 Junio</c:v>
              </c:pt>
            </c:strLit>
          </c:cat>
          <c:val>
            <c:numLit>
              <c:formatCode>General</c:formatCode>
              <c:ptCount val="6"/>
              <c:pt idx="0">
                <c:v>6479</c:v>
              </c:pt>
              <c:pt idx="1">
                <c:v>7587</c:v>
              </c:pt>
              <c:pt idx="2">
                <c:v>6473</c:v>
              </c:pt>
              <c:pt idx="3">
                <c:v>5258</c:v>
              </c:pt>
              <c:pt idx="4">
                <c:v>5138</c:v>
              </c:pt>
              <c:pt idx="5">
                <c:v>4703</c:v>
              </c:pt>
            </c:numLit>
          </c:val>
          <c:extLst>
            <c:ext xmlns:c16="http://schemas.microsoft.com/office/drawing/2014/chart" uri="{C3380CC4-5D6E-409C-BE32-E72D297353CC}">
              <c16:uniqueId val="{00000001-1A03-49F1-B486-6E71FC399B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6696"/>
        <c:axId val="565517088"/>
      </c:barChart>
      <c:lineChart>
        <c:grouping val="standard"/>
        <c:varyColors val="0"/>
        <c:ser>
          <c:idx val="1"/>
          <c:order val="1"/>
          <c:tx>
            <c:v>Hombres</c:v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dLbls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A03-49F1-B486-6E71FC399BE5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B05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 Diciembre</c:v>
              </c:pt>
              <c:pt idx="1">
                <c:v>2020 Diciembre</c:v>
              </c:pt>
              <c:pt idx="2">
                <c:v>2021 Diciembre</c:v>
              </c:pt>
              <c:pt idx="3">
                <c:v>2022 Diciembre</c:v>
              </c:pt>
              <c:pt idx="4">
                <c:v>2023 Diciembre</c:v>
              </c:pt>
              <c:pt idx="5">
                <c:v>2024 Junio</c:v>
              </c:pt>
            </c:strLit>
          </c:cat>
          <c:val>
            <c:numLit>
              <c:formatCode>General</c:formatCode>
              <c:ptCount val="6"/>
              <c:pt idx="0">
                <c:v>6191</c:v>
              </c:pt>
              <c:pt idx="1">
                <c:v>7274</c:v>
              </c:pt>
              <c:pt idx="2">
                <c:v>6179</c:v>
              </c:pt>
              <c:pt idx="3">
                <c:v>4972</c:v>
              </c:pt>
              <c:pt idx="4">
                <c:v>4846</c:v>
              </c:pt>
              <c:pt idx="5">
                <c:v>4421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1A03-49F1-B486-6E71FC399BE5}"/>
            </c:ext>
          </c:extLst>
        </c:ser>
        <c:ser>
          <c:idx val="2"/>
          <c:order val="2"/>
          <c:tx>
            <c:v>Mujeres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dLbls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A03-49F1-B486-6E71FC399BE5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7030A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 Diciembre</c:v>
              </c:pt>
              <c:pt idx="1">
                <c:v>2020 Diciembre</c:v>
              </c:pt>
              <c:pt idx="2">
                <c:v>2021 Diciembre</c:v>
              </c:pt>
              <c:pt idx="3">
                <c:v>2022 Diciembre</c:v>
              </c:pt>
              <c:pt idx="4">
                <c:v>2023 Diciembre</c:v>
              </c:pt>
              <c:pt idx="5">
                <c:v>2024 Junio</c:v>
              </c:pt>
            </c:strLit>
          </c:cat>
          <c:val>
            <c:numLit>
              <c:formatCode>General</c:formatCode>
              <c:ptCount val="6"/>
              <c:pt idx="0">
                <c:v>288</c:v>
              </c:pt>
              <c:pt idx="1">
                <c:v>313</c:v>
              </c:pt>
              <c:pt idx="2">
                <c:v>294</c:v>
              </c:pt>
              <c:pt idx="3">
                <c:v>286</c:v>
              </c:pt>
              <c:pt idx="4">
                <c:v>292</c:v>
              </c:pt>
              <c:pt idx="5">
                <c:v>282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1A03-49F1-B486-6E71FC399B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5516696"/>
        <c:axId val="565517088"/>
      </c:lineChart>
      <c:catAx>
        <c:axId val="565516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7088"/>
        <c:crosses val="autoZero"/>
        <c:auto val="1"/>
        <c:lblAlgn val="ctr"/>
        <c:lblOffset val="100"/>
        <c:noMultiLvlLbl val="0"/>
      </c:catAx>
      <c:valAx>
        <c:axId val="565517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6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Contratos</a:t>
            </a:r>
            <a:r>
              <a:rPr lang="en-US" sz="1100" b="1" baseline="0"/>
              <a:t> acumulados desde Enero al mes de estudio</a:t>
            </a:r>
            <a:endParaRPr lang="en-US" sz="11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Indefinido</c:v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825-4642-A403-A295AFD4EEF1}"/>
                </c:ext>
              </c:extLst>
            </c:dLbl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825-4642-A403-A295AFD4EEF1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</c:v>
              </c:pt>
              <c:pt idx="1">
                <c:v>2020</c:v>
              </c:pt>
              <c:pt idx="2">
                <c:v>2021</c:v>
              </c:pt>
              <c:pt idx="3">
                <c:v>2022</c:v>
              </c:pt>
              <c:pt idx="4">
                <c:v>2023</c:v>
              </c:pt>
              <c:pt idx="5">
                <c:v>2024</c:v>
              </c:pt>
            </c:strLit>
          </c:cat>
          <c:val>
            <c:numLit>
              <c:formatCode>General</c:formatCode>
              <c:ptCount val="6"/>
              <c:pt idx="0">
                <c:v>472</c:v>
              </c:pt>
              <c:pt idx="1">
                <c:v>331</c:v>
              </c:pt>
              <c:pt idx="2">
                <c:v>577</c:v>
              </c:pt>
              <c:pt idx="3">
                <c:v>1428</c:v>
              </c:pt>
              <c:pt idx="4">
                <c:v>1367</c:v>
              </c:pt>
              <c:pt idx="5">
                <c:v>1283</c:v>
              </c:pt>
            </c:numLit>
          </c:val>
          <c:extLst>
            <c:ext xmlns:c16="http://schemas.microsoft.com/office/drawing/2014/chart" uri="{C3380CC4-5D6E-409C-BE32-E72D297353CC}">
              <c16:uniqueId val="{00000002-B825-4642-A403-A295AFD4EEF1}"/>
            </c:ext>
          </c:extLst>
        </c:ser>
        <c:ser>
          <c:idx val="2"/>
          <c:order val="1"/>
          <c:tx>
            <c:v>Temporal</c:v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825-4642-A403-A295AFD4EEF1}"/>
                </c:ext>
              </c:extLst>
            </c:dLbl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825-4642-A403-A295AFD4EEF1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</c:v>
              </c:pt>
              <c:pt idx="1">
                <c:v>2020</c:v>
              </c:pt>
              <c:pt idx="2">
                <c:v>2021</c:v>
              </c:pt>
              <c:pt idx="3">
                <c:v>2022</c:v>
              </c:pt>
              <c:pt idx="4">
                <c:v>2023</c:v>
              </c:pt>
              <c:pt idx="5">
                <c:v>2024</c:v>
              </c:pt>
            </c:strLit>
          </c:cat>
          <c:val>
            <c:numLit>
              <c:formatCode>General</c:formatCode>
              <c:ptCount val="6"/>
              <c:pt idx="0">
                <c:v>1912</c:v>
              </c:pt>
              <c:pt idx="1">
                <c:v>1536</c:v>
              </c:pt>
              <c:pt idx="2">
                <c:v>1874</c:v>
              </c:pt>
              <c:pt idx="3">
                <c:v>1237</c:v>
              </c:pt>
              <c:pt idx="4">
                <c:v>980</c:v>
              </c:pt>
              <c:pt idx="5">
                <c:v>948</c:v>
              </c:pt>
            </c:numLit>
          </c:val>
          <c:extLst>
            <c:ext xmlns:c16="http://schemas.microsoft.com/office/drawing/2014/chart" uri="{C3380CC4-5D6E-409C-BE32-E72D297353CC}">
              <c16:uniqueId val="{00000005-B825-4642-A403-A295AFD4EE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9440"/>
        <c:axId val="565519832"/>
      </c:barChart>
      <c:catAx>
        <c:axId val="565519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9832"/>
        <c:crosses val="autoZero"/>
        <c:auto val="1"/>
        <c:lblAlgn val="ctr"/>
        <c:lblOffset val="100"/>
        <c:noMultiLvlLbl val="0"/>
      </c:catAx>
      <c:valAx>
        <c:axId val="565519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9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Demandantes PARADOS en los 12 meses</a:t>
            </a:r>
            <a:r>
              <a:rPr lang="en-US" sz="1100" b="1" baseline="0"/>
              <a:t> anteriores y mes actual</a:t>
            </a:r>
            <a:endParaRPr lang="en-US" sz="11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CF5-4B59-9AD1-F41875C25860}"/>
                </c:ext>
              </c:extLst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CF5-4B59-9AD1-F41875C25860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3"/>
              <c:pt idx="0">
                <c:v>2023 Junio</c:v>
              </c:pt>
              <c:pt idx="1">
                <c:v>2023 Julio</c:v>
              </c:pt>
              <c:pt idx="2">
                <c:v>2023 Agosto</c:v>
              </c:pt>
              <c:pt idx="3">
                <c:v>2023 Septiembre</c:v>
              </c:pt>
              <c:pt idx="4">
                <c:v>2023 Octubre</c:v>
              </c:pt>
              <c:pt idx="5">
                <c:v>2023 Noviembre</c:v>
              </c:pt>
              <c:pt idx="6">
                <c:v>2023 Diciembre</c:v>
              </c:pt>
              <c:pt idx="7">
                <c:v>2024 Enero</c:v>
              </c:pt>
              <c:pt idx="8">
                <c:v>2024 Febrero</c:v>
              </c:pt>
              <c:pt idx="9">
                <c:v>2024 Marzo</c:v>
              </c:pt>
              <c:pt idx="10">
                <c:v>2024 Abril</c:v>
              </c:pt>
              <c:pt idx="11">
                <c:v>2024 Mayo</c:v>
              </c:pt>
              <c:pt idx="12">
                <c:v>2024 Junio</c:v>
              </c:pt>
            </c:strLit>
          </c:cat>
          <c:val>
            <c:numLit>
              <c:formatCode>General</c:formatCode>
              <c:ptCount val="13"/>
              <c:pt idx="0">
                <c:v>5181</c:v>
              </c:pt>
              <c:pt idx="1">
                <c:v>5016</c:v>
              </c:pt>
              <c:pt idx="2">
                <c:v>5019</c:v>
              </c:pt>
              <c:pt idx="3">
                <c:v>5147</c:v>
              </c:pt>
              <c:pt idx="4">
                <c:v>5294</c:v>
              </c:pt>
              <c:pt idx="5">
                <c:v>5099</c:v>
              </c:pt>
              <c:pt idx="6">
                <c:v>5138</c:v>
              </c:pt>
              <c:pt idx="7">
                <c:v>5236</c:v>
              </c:pt>
              <c:pt idx="8">
                <c:v>5194</c:v>
              </c:pt>
              <c:pt idx="9">
                <c:v>5169</c:v>
              </c:pt>
              <c:pt idx="10">
                <c:v>5033</c:v>
              </c:pt>
              <c:pt idx="11">
                <c:v>4925</c:v>
              </c:pt>
              <c:pt idx="12">
                <c:v>4703</c:v>
              </c:pt>
            </c:numLit>
          </c:val>
          <c:extLst>
            <c:ext xmlns:c16="http://schemas.microsoft.com/office/drawing/2014/chart" uri="{C3380CC4-5D6E-409C-BE32-E72D297353CC}">
              <c16:uniqueId val="{00000002-4CF5-4B59-9AD1-F41875C258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2732168"/>
        <c:axId val="562725896"/>
      </c:barChart>
      <c:lineChart>
        <c:grouping val="standard"/>
        <c:varyColors val="0"/>
        <c:ser>
          <c:idx val="1"/>
          <c:order val="1"/>
          <c:tx>
            <c:v>Hombres</c:v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dLbls>
            <c:dLbl>
              <c:idx val="0"/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CF5-4B59-9AD1-F41875C25860}"/>
                </c:ext>
              </c:extLst>
            </c:dLbl>
            <c:dLbl>
              <c:idx val="12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CF5-4B59-9AD1-F41875C25860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B05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13"/>
              <c:pt idx="0">
                <c:v>4887</c:v>
              </c:pt>
              <c:pt idx="1">
                <c:v>4733</c:v>
              </c:pt>
              <c:pt idx="2">
                <c:v>4732</c:v>
              </c:pt>
              <c:pt idx="3">
                <c:v>4855</c:v>
              </c:pt>
              <c:pt idx="4">
                <c:v>4985</c:v>
              </c:pt>
              <c:pt idx="5">
                <c:v>4805</c:v>
              </c:pt>
              <c:pt idx="6">
                <c:v>4846</c:v>
              </c:pt>
              <c:pt idx="7">
                <c:v>4930</c:v>
              </c:pt>
              <c:pt idx="8">
                <c:v>4893</c:v>
              </c:pt>
              <c:pt idx="9">
                <c:v>4865</c:v>
              </c:pt>
              <c:pt idx="10">
                <c:v>4739</c:v>
              </c:pt>
              <c:pt idx="11">
                <c:v>4636</c:v>
              </c:pt>
              <c:pt idx="12">
                <c:v>4421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4CF5-4B59-9AD1-F41875C25860}"/>
            </c:ext>
          </c:extLst>
        </c:ser>
        <c:ser>
          <c:idx val="2"/>
          <c:order val="2"/>
          <c:tx>
            <c:v>Mujeres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dLbls>
            <c:dLbl>
              <c:idx val="0"/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CF5-4B59-9AD1-F41875C25860}"/>
                </c:ext>
              </c:extLst>
            </c:dLbl>
            <c:dLbl>
              <c:idx val="12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CF5-4B59-9AD1-F41875C25860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7030A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13"/>
              <c:pt idx="0">
                <c:v>294</c:v>
              </c:pt>
              <c:pt idx="1">
                <c:v>283</c:v>
              </c:pt>
              <c:pt idx="2">
                <c:v>287</c:v>
              </c:pt>
              <c:pt idx="3">
                <c:v>292</c:v>
              </c:pt>
              <c:pt idx="4">
                <c:v>309</c:v>
              </c:pt>
              <c:pt idx="5">
                <c:v>294</c:v>
              </c:pt>
              <c:pt idx="6">
                <c:v>292</c:v>
              </c:pt>
              <c:pt idx="7">
                <c:v>306</c:v>
              </c:pt>
              <c:pt idx="8">
                <c:v>301</c:v>
              </c:pt>
              <c:pt idx="9">
                <c:v>304</c:v>
              </c:pt>
              <c:pt idx="10">
                <c:v>294</c:v>
              </c:pt>
              <c:pt idx="11">
                <c:v>289</c:v>
              </c:pt>
              <c:pt idx="12">
                <c:v>282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8-4CF5-4B59-9AD1-F41875C258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732168"/>
        <c:axId val="562725896"/>
      </c:lineChart>
      <c:catAx>
        <c:axId val="562732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2725896"/>
        <c:crosses val="autoZero"/>
        <c:auto val="1"/>
        <c:lblAlgn val="ctr"/>
        <c:lblOffset val="100"/>
        <c:noMultiLvlLbl val="0"/>
      </c:catAx>
      <c:valAx>
        <c:axId val="562725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27321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1.jpeg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58</xdr:row>
      <xdr:rowOff>82548</xdr:rowOff>
    </xdr:from>
    <xdr:to>
      <xdr:col>12</xdr:col>
      <xdr:colOff>713250</xdr:colOff>
      <xdr:row>73</xdr:row>
      <xdr:rowOff>105048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111124</xdr:colOff>
      <xdr:row>58</xdr:row>
      <xdr:rowOff>85725</xdr:rowOff>
    </xdr:from>
    <xdr:to>
      <xdr:col>25</xdr:col>
      <xdr:colOff>213274</xdr:colOff>
      <xdr:row>73</xdr:row>
      <xdr:rowOff>108225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190500</xdr:colOff>
      <xdr:row>38</xdr:row>
      <xdr:rowOff>76200</xdr:rowOff>
    </xdr:from>
    <xdr:to>
      <xdr:col>12</xdr:col>
      <xdr:colOff>773025</xdr:colOff>
      <xdr:row>53</xdr:row>
      <xdr:rowOff>98700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25</xdr:col>
      <xdr:colOff>333374</xdr:colOff>
      <xdr:row>58</xdr:row>
      <xdr:rowOff>96308</xdr:rowOff>
    </xdr:from>
    <xdr:to>
      <xdr:col>30</xdr:col>
      <xdr:colOff>601574</xdr:colOff>
      <xdr:row>73</xdr:row>
      <xdr:rowOff>118808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66675</xdr:colOff>
      <xdr:row>38</xdr:row>
      <xdr:rowOff>66675</xdr:rowOff>
    </xdr:from>
    <xdr:to>
      <xdr:col>8</xdr:col>
      <xdr:colOff>111675</xdr:colOff>
      <xdr:row>53</xdr:row>
      <xdr:rowOff>89175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1450825</xdr:colOff>
      <xdr:row>0</xdr:row>
      <xdr:rowOff>540000</xdr:rowOff>
    </xdr:to>
    <xdr:pic>
      <xdr:nvPicPr>
        <xdr:cNvPr id="7" name="Imagen 6" descr="D:\Perfiles\GDM21\Documents\My Pictures\dg_servicio_publico de_empleo.jp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0825" cy="540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1450825</xdr:colOff>
      <xdr:row>0</xdr:row>
      <xdr:rowOff>540000</xdr:rowOff>
    </xdr:to>
    <xdr:pic>
      <xdr:nvPicPr>
        <xdr:cNvPr id="8" name="Imagen 7" descr="D:\Perfiles\GDM21\Documents\My Pictures\dg_servicio_publico de_empleo.jp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01200" y="0"/>
          <a:ext cx="1450825" cy="540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duccion/SISPE/Boletines/Ocupaciones/sintaxis/tablas/Plantilla_Ocupac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-Ocupacion"/>
      <sheetName val="datos_DEM"/>
      <sheetName val="datos_CON"/>
    </sheetNames>
    <sheetDataSet>
      <sheetData sheetId="0"/>
      <sheetData sheetId="1">
        <row r="53">
          <cell r="C53" t="str">
            <v>Total</v>
          </cell>
          <cell r="D53" t="str">
            <v>Hombres</v>
          </cell>
          <cell r="E53" t="str">
            <v>Mujeres</v>
          </cell>
        </row>
        <row r="55">
          <cell r="A55" t="str">
            <v>2023</v>
          </cell>
          <cell r="B55" t="str">
            <v>Junio</v>
          </cell>
          <cell r="C55">
            <v>5181</v>
          </cell>
          <cell r="D55">
            <v>4887</v>
          </cell>
          <cell r="E55">
            <v>294</v>
          </cell>
        </row>
        <row r="56">
          <cell r="B56" t="str">
            <v>Julio</v>
          </cell>
          <cell r="C56">
            <v>5016</v>
          </cell>
          <cell r="D56">
            <v>4733</v>
          </cell>
          <cell r="E56">
            <v>283</v>
          </cell>
        </row>
        <row r="57">
          <cell r="B57" t="str">
            <v>Agosto</v>
          </cell>
          <cell r="C57">
            <v>5019</v>
          </cell>
          <cell r="D57">
            <v>4732</v>
          </cell>
          <cell r="E57">
            <v>287</v>
          </cell>
        </row>
        <row r="58">
          <cell r="B58" t="str">
            <v>Septiembre</v>
          </cell>
          <cell r="C58">
            <v>5147</v>
          </cell>
          <cell r="D58">
            <v>4855</v>
          </cell>
          <cell r="E58">
            <v>292</v>
          </cell>
        </row>
        <row r="59">
          <cell r="B59" t="str">
            <v>Octubre</v>
          </cell>
          <cell r="C59">
            <v>5294</v>
          </cell>
          <cell r="D59">
            <v>4985</v>
          </cell>
          <cell r="E59">
            <v>309</v>
          </cell>
        </row>
        <row r="60">
          <cell r="B60" t="str">
            <v>Noviembre</v>
          </cell>
          <cell r="C60">
            <v>5099</v>
          </cell>
          <cell r="D60">
            <v>4805</v>
          </cell>
          <cell r="E60">
            <v>294</v>
          </cell>
        </row>
        <row r="61">
          <cell r="B61" t="str">
            <v>Diciembre</v>
          </cell>
          <cell r="C61">
            <v>5138</v>
          </cell>
          <cell r="D61">
            <v>4846</v>
          </cell>
          <cell r="E61">
            <v>292</v>
          </cell>
        </row>
        <row r="62">
          <cell r="A62" t="str">
            <v>2024</v>
          </cell>
          <cell r="B62" t="str">
            <v>Enero</v>
          </cell>
          <cell r="C62">
            <v>5236</v>
          </cell>
          <cell r="D62">
            <v>4930</v>
          </cell>
          <cell r="E62">
            <v>306</v>
          </cell>
        </row>
        <row r="63">
          <cell r="B63" t="str">
            <v>Febrero</v>
          </cell>
          <cell r="C63">
            <v>5194</v>
          </cell>
          <cell r="D63">
            <v>4893</v>
          </cell>
          <cell r="E63">
            <v>301</v>
          </cell>
        </row>
        <row r="64">
          <cell r="B64" t="str">
            <v>Marzo</v>
          </cell>
          <cell r="C64">
            <v>5169</v>
          </cell>
          <cell r="D64">
            <v>4865</v>
          </cell>
          <cell r="E64">
            <v>304</v>
          </cell>
        </row>
        <row r="65">
          <cell r="B65" t="str">
            <v>Abril</v>
          </cell>
          <cell r="C65">
            <v>5033</v>
          </cell>
          <cell r="D65">
            <v>4739</v>
          </cell>
          <cell r="E65">
            <v>294</v>
          </cell>
        </row>
        <row r="66">
          <cell r="B66" t="str">
            <v>Mayo</v>
          </cell>
          <cell r="C66">
            <v>4925</v>
          </cell>
          <cell r="D66">
            <v>4636</v>
          </cell>
          <cell r="E66">
            <v>289</v>
          </cell>
        </row>
        <row r="67">
          <cell r="B67" t="str">
            <v>Junio</v>
          </cell>
          <cell r="C67">
            <v>4703</v>
          </cell>
          <cell r="D67">
            <v>4421</v>
          </cell>
          <cell r="E67">
            <v>282</v>
          </cell>
        </row>
        <row r="70">
          <cell r="C70" t="str">
            <v>Total</v>
          </cell>
          <cell r="D70" t="str">
            <v>Hombres</v>
          </cell>
          <cell r="E70" t="str">
            <v>Mujeres</v>
          </cell>
        </row>
        <row r="72">
          <cell r="A72" t="str">
            <v>2019</v>
          </cell>
          <cell r="B72" t="str">
            <v>Diciembre</v>
          </cell>
          <cell r="C72">
            <v>6479</v>
          </cell>
          <cell r="D72">
            <v>6191</v>
          </cell>
          <cell r="E72">
            <v>288</v>
          </cell>
        </row>
        <row r="73">
          <cell r="A73" t="str">
            <v>2020</v>
          </cell>
          <cell r="B73" t="str">
            <v>Diciembre</v>
          </cell>
          <cell r="C73">
            <v>7587</v>
          </cell>
          <cell r="D73">
            <v>7274</v>
          </cell>
          <cell r="E73">
            <v>313</v>
          </cell>
        </row>
        <row r="74">
          <cell r="A74" t="str">
            <v>2021</v>
          </cell>
          <cell r="B74" t="str">
            <v>Diciembre</v>
          </cell>
          <cell r="C74">
            <v>6473</v>
          </cell>
          <cell r="D74">
            <v>6179</v>
          </cell>
          <cell r="E74">
            <v>294</v>
          </cell>
        </row>
        <row r="75">
          <cell r="A75" t="str">
            <v>2022</v>
          </cell>
          <cell r="B75" t="str">
            <v>Diciembre</v>
          </cell>
          <cell r="C75">
            <v>5258</v>
          </cell>
          <cell r="D75">
            <v>4972</v>
          </cell>
          <cell r="E75">
            <v>286</v>
          </cell>
        </row>
        <row r="76">
          <cell r="A76" t="str">
            <v>2023</v>
          </cell>
          <cell r="B76" t="str">
            <v>Diciembre</v>
          </cell>
          <cell r="C76">
            <v>5138</v>
          </cell>
          <cell r="D76">
            <v>4846</v>
          </cell>
          <cell r="E76">
            <v>292</v>
          </cell>
        </row>
        <row r="77">
          <cell r="A77" t="str">
            <v>2024</v>
          </cell>
          <cell r="B77" t="str">
            <v>Junio</v>
          </cell>
          <cell r="C77">
            <v>4703</v>
          </cell>
          <cell r="D77">
            <v>4421</v>
          </cell>
          <cell r="E77">
            <v>282</v>
          </cell>
        </row>
      </sheetData>
      <sheetData sheetId="2">
        <row r="60">
          <cell r="E60" t="str">
            <v>Indefinido</v>
          </cell>
          <cell r="F60" t="str">
            <v>Temporal</v>
          </cell>
        </row>
        <row r="62">
          <cell r="A62" t="str">
            <v>2023</v>
          </cell>
          <cell r="B62" t="str">
            <v>Junio</v>
          </cell>
          <cell r="D62">
            <v>446</v>
          </cell>
          <cell r="E62">
            <v>208</v>
          </cell>
          <cell r="F62">
            <v>238</v>
          </cell>
        </row>
        <row r="63">
          <cell r="B63" t="str">
            <v>Julio</v>
          </cell>
          <cell r="D63">
            <v>570</v>
          </cell>
          <cell r="E63">
            <v>228</v>
          </cell>
          <cell r="F63">
            <v>342</v>
          </cell>
        </row>
        <row r="64">
          <cell r="B64" t="str">
            <v>Agosto</v>
          </cell>
          <cell r="D64">
            <v>426</v>
          </cell>
          <cell r="E64">
            <v>130</v>
          </cell>
          <cell r="F64">
            <v>296</v>
          </cell>
        </row>
        <row r="65">
          <cell r="B65" t="str">
            <v>Septiembre</v>
          </cell>
          <cell r="D65">
            <v>486</v>
          </cell>
          <cell r="E65">
            <v>243</v>
          </cell>
          <cell r="F65">
            <v>243</v>
          </cell>
        </row>
        <row r="66">
          <cell r="B66" t="str">
            <v>Octubre</v>
          </cell>
          <cell r="D66">
            <v>404</v>
          </cell>
          <cell r="E66">
            <v>208</v>
          </cell>
          <cell r="F66">
            <v>196</v>
          </cell>
        </row>
        <row r="67">
          <cell r="B67" t="str">
            <v>Noviembre</v>
          </cell>
          <cell r="D67">
            <v>397</v>
          </cell>
          <cell r="E67">
            <v>227</v>
          </cell>
          <cell r="F67">
            <v>170</v>
          </cell>
        </row>
        <row r="68">
          <cell r="B68" t="str">
            <v>Diciembre</v>
          </cell>
          <cell r="D68">
            <v>355</v>
          </cell>
          <cell r="E68">
            <v>178</v>
          </cell>
          <cell r="F68">
            <v>177</v>
          </cell>
        </row>
        <row r="69">
          <cell r="A69" t="str">
            <v>2024</v>
          </cell>
          <cell r="B69" t="str">
            <v>Enero</v>
          </cell>
          <cell r="D69">
            <v>464</v>
          </cell>
          <cell r="E69">
            <v>319</v>
          </cell>
          <cell r="F69">
            <v>145</v>
          </cell>
        </row>
        <row r="70">
          <cell r="B70" t="str">
            <v>Febrero</v>
          </cell>
          <cell r="D70">
            <v>437</v>
          </cell>
          <cell r="E70">
            <v>238</v>
          </cell>
          <cell r="F70">
            <v>199</v>
          </cell>
        </row>
        <row r="71">
          <cell r="B71" t="str">
            <v>Marzo</v>
          </cell>
          <cell r="D71">
            <v>281</v>
          </cell>
          <cell r="E71">
            <v>170</v>
          </cell>
          <cell r="F71">
            <v>111</v>
          </cell>
        </row>
        <row r="72">
          <cell r="B72" t="str">
            <v>Abril</v>
          </cell>
          <cell r="D72">
            <v>341</v>
          </cell>
          <cell r="E72">
            <v>197</v>
          </cell>
          <cell r="F72">
            <v>144</v>
          </cell>
        </row>
        <row r="73">
          <cell r="B73" t="str">
            <v>Mayo</v>
          </cell>
          <cell r="D73">
            <v>325</v>
          </cell>
          <cell r="E73">
            <v>184</v>
          </cell>
          <cell r="F73">
            <v>141</v>
          </cell>
        </row>
        <row r="74">
          <cell r="B74" t="str">
            <v>Junio</v>
          </cell>
          <cell r="D74">
            <v>383</v>
          </cell>
          <cell r="E74">
            <v>175</v>
          </cell>
          <cell r="F74">
            <v>208</v>
          </cell>
        </row>
        <row r="113">
          <cell r="C113" t="str">
            <v>Indefinido</v>
          </cell>
          <cell r="D113" t="str">
            <v>Temporal</v>
          </cell>
        </row>
        <row r="116">
          <cell r="A116" t="str">
            <v>2019</v>
          </cell>
          <cell r="C116">
            <v>472</v>
          </cell>
          <cell r="D116">
            <v>1912</v>
          </cell>
        </row>
        <row r="117">
          <cell r="A117" t="str">
            <v>2020</v>
          </cell>
          <cell r="C117">
            <v>331</v>
          </cell>
          <cell r="D117">
            <v>1536</v>
          </cell>
        </row>
        <row r="118">
          <cell r="A118" t="str">
            <v>2021</v>
          </cell>
          <cell r="C118">
            <v>577</v>
          </cell>
          <cell r="D118">
            <v>1874</v>
          </cell>
        </row>
        <row r="119">
          <cell r="A119" t="str">
            <v>2022</v>
          </cell>
          <cell r="C119">
            <v>1428</v>
          </cell>
          <cell r="D119">
            <v>1237</v>
          </cell>
        </row>
        <row r="120">
          <cell r="A120" t="str">
            <v>2023</v>
          </cell>
          <cell r="C120">
            <v>1367</v>
          </cell>
          <cell r="D120">
            <v>980</v>
          </cell>
        </row>
        <row r="121">
          <cell r="A121" t="str">
            <v>2024</v>
          </cell>
          <cell r="C121">
            <v>1283</v>
          </cell>
          <cell r="D121">
            <v>948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G78"/>
  <sheetViews>
    <sheetView showGridLines="0" tabSelected="1" zoomScaleNormal="100" workbookViewId="0">
      <selection sqref="A1:XFD1048576"/>
    </sheetView>
  </sheetViews>
  <sheetFormatPr baseColWidth="10" defaultRowHeight="15"/>
  <cols>
    <col min="1" max="1" width="25.7109375" customWidth="1"/>
    <col min="2" max="2" width="1.7109375" customWidth="1"/>
    <col min="3" max="3" width="12.7109375" customWidth="1"/>
    <col min="4" max="4" width="12.7109375" style="214" customWidth="1"/>
    <col min="5" max="5" width="1.7109375" customWidth="1"/>
    <col min="6" max="7" width="12.7109375" customWidth="1"/>
    <col min="8" max="8" width="5.7109375" customWidth="1"/>
    <col min="9" max="10" width="12.7109375" customWidth="1"/>
    <col min="11" max="11" width="1.7109375" customWidth="1"/>
    <col min="12" max="13" width="12.7109375" customWidth="1"/>
    <col min="14" max="14" width="5.7109375" customWidth="1"/>
    <col min="15" max="15" width="25.7109375" customWidth="1"/>
    <col min="16" max="16" width="1.7109375" customWidth="1"/>
    <col min="17" max="17" width="9.7109375" customWidth="1"/>
    <col min="18" max="18" width="7.7109375" style="214" customWidth="1"/>
    <col min="19" max="19" width="1.7109375" customWidth="1"/>
    <col min="20" max="20" width="9.7109375" style="5" customWidth="1"/>
    <col min="21" max="21" width="9.7109375" customWidth="1"/>
    <col min="22" max="22" width="1.7109375" customWidth="1"/>
    <col min="23" max="23" width="9.7109375" customWidth="1"/>
    <col min="24" max="24" width="1.7109375" customWidth="1"/>
    <col min="25" max="29" width="9.7109375" customWidth="1"/>
    <col min="30" max="30" width="9.7109375" style="5" customWidth="1"/>
    <col min="31" max="31" width="10.7109375" style="6" customWidth="1"/>
  </cols>
  <sheetData>
    <row r="1" spans="1:31" ht="54.95" customHeight="1" thickBot="1">
      <c r="A1" s="1" t="s">
        <v>0</v>
      </c>
      <c r="B1" s="2"/>
      <c r="C1" s="2"/>
      <c r="D1" s="2"/>
      <c r="F1" s="3"/>
      <c r="G1" s="3"/>
      <c r="H1" s="3"/>
      <c r="I1" s="3"/>
      <c r="J1" s="3"/>
      <c r="K1" s="3"/>
      <c r="L1" s="3"/>
      <c r="M1" s="3"/>
      <c r="O1" s="4" t="s">
        <v>0</v>
      </c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1:31" ht="30" customHeight="1" thickTop="1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9"/>
      <c r="O2" s="7" t="s">
        <v>1</v>
      </c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9"/>
    </row>
    <row r="3" spans="1:31" ht="30" customHeight="1">
      <c r="A3" s="10" t="s">
        <v>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2"/>
      <c r="O3" s="10" t="s">
        <v>2</v>
      </c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2"/>
    </row>
    <row r="4" spans="1:31" ht="30" customHeight="1" thickBot="1">
      <c r="A4" s="13" t="s">
        <v>62</v>
      </c>
      <c r="B4" s="14"/>
      <c r="C4" s="14"/>
      <c r="D4" s="14"/>
      <c r="E4" s="14"/>
      <c r="F4" s="14"/>
      <c r="G4" s="14"/>
      <c r="H4" s="14"/>
      <c r="I4" s="14"/>
      <c r="J4" s="14"/>
      <c r="K4" s="15"/>
      <c r="L4" s="16"/>
      <c r="M4" s="17" t="s">
        <v>63</v>
      </c>
      <c r="O4" s="13" t="s">
        <v>62</v>
      </c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8"/>
      <c r="AD4" s="19"/>
      <c r="AE4" s="20" t="s">
        <v>63</v>
      </c>
    </row>
    <row r="5" spans="1:31" ht="15" customHeight="1" thickTop="1" thickBot="1">
      <c r="A5" s="21"/>
      <c r="B5" s="21"/>
      <c r="C5" s="21"/>
      <c r="D5" s="22"/>
      <c r="E5" s="21"/>
      <c r="F5" s="21"/>
      <c r="G5" s="21"/>
      <c r="H5" s="21"/>
      <c r="I5" s="21"/>
      <c r="J5" s="21"/>
      <c r="K5" s="21"/>
      <c r="L5" s="21"/>
      <c r="M5" s="21"/>
      <c r="O5" s="21"/>
      <c r="P5" s="21"/>
      <c r="Q5" s="21"/>
      <c r="R5" s="22"/>
      <c r="S5" s="21"/>
      <c r="T5" s="23"/>
      <c r="U5" s="24"/>
      <c r="V5" s="24"/>
      <c r="W5" s="21"/>
      <c r="X5" s="21"/>
      <c r="Y5" s="21"/>
      <c r="Z5" s="21"/>
      <c r="AA5" s="21"/>
      <c r="AB5" s="21"/>
      <c r="AC5" s="21"/>
      <c r="AD5" s="25"/>
      <c r="AE5" s="26"/>
    </row>
    <row r="6" spans="1:31" ht="30" customHeight="1" thickTop="1" thickBot="1">
      <c r="A6" s="27" t="s">
        <v>3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9"/>
      <c r="O6" s="27" t="s">
        <v>4</v>
      </c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9"/>
    </row>
    <row r="7" spans="1:31" ht="15" customHeight="1" thickTop="1" thickBot="1">
      <c r="A7" s="21"/>
      <c r="B7" s="21"/>
      <c r="C7" s="21"/>
      <c r="D7" s="22"/>
      <c r="E7" s="21"/>
      <c r="F7" s="21"/>
      <c r="G7" s="21"/>
      <c r="H7" s="21"/>
      <c r="I7" s="21"/>
      <c r="J7" s="21"/>
      <c r="K7" s="21"/>
      <c r="L7" s="21"/>
      <c r="M7" s="21"/>
      <c r="O7" s="21"/>
      <c r="P7" s="21"/>
      <c r="Q7" s="21"/>
      <c r="R7" s="22"/>
      <c r="S7" s="21"/>
      <c r="T7" s="23"/>
      <c r="U7" s="24"/>
      <c r="V7" s="24"/>
      <c r="W7" s="21"/>
      <c r="X7" s="21"/>
      <c r="Y7" s="21"/>
      <c r="Z7" s="21"/>
      <c r="AA7" s="21"/>
      <c r="AB7" s="21"/>
      <c r="AC7" s="21"/>
      <c r="AD7" s="25"/>
      <c r="AE7" s="26"/>
    </row>
    <row r="8" spans="1:31" ht="15" customHeight="1" thickBot="1">
      <c r="A8" s="30" t="s">
        <v>5</v>
      </c>
      <c r="B8" s="31"/>
      <c r="C8" s="32" t="s">
        <v>6</v>
      </c>
      <c r="D8" s="32"/>
      <c r="E8" s="32"/>
      <c r="F8" s="32"/>
      <c r="G8" s="32"/>
      <c r="H8" s="31"/>
      <c r="I8" s="32" t="s">
        <v>7</v>
      </c>
      <c r="J8" s="32"/>
      <c r="K8" s="32"/>
      <c r="L8" s="32"/>
      <c r="M8" s="33"/>
      <c r="O8" s="34" t="s">
        <v>8</v>
      </c>
      <c r="P8" s="35"/>
      <c r="Q8" s="36"/>
      <c r="R8" s="37"/>
      <c r="S8" s="36"/>
      <c r="T8" s="38"/>
      <c r="U8" s="36"/>
      <c r="V8" s="36"/>
      <c r="W8" s="39" t="s">
        <v>9</v>
      </c>
      <c r="X8" s="39"/>
      <c r="Y8" s="39"/>
      <c r="Z8" s="39"/>
      <c r="AA8" s="39"/>
      <c r="AB8" s="39"/>
      <c r="AC8" s="39"/>
      <c r="AD8" s="39"/>
      <c r="AE8" s="40"/>
    </row>
    <row r="9" spans="1:31" ht="15" customHeight="1" thickBot="1">
      <c r="A9" s="41"/>
      <c r="B9" s="21"/>
      <c r="C9" s="42"/>
      <c r="D9" s="42"/>
      <c r="E9" s="42"/>
      <c r="F9" s="42"/>
      <c r="G9" s="42"/>
      <c r="H9" s="21"/>
      <c r="I9" s="42"/>
      <c r="J9" s="42"/>
      <c r="K9" s="42"/>
      <c r="L9" s="42"/>
      <c r="M9" s="43"/>
      <c r="O9" s="44"/>
      <c r="P9" s="21"/>
      <c r="Q9" s="45"/>
      <c r="R9" s="46"/>
      <c r="S9" s="47"/>
      <c r="T9" s="48" t="s">
        <v>10</v>
      </c>
      <c r="U9" s="48"/>
      <c r="V9" s="49"/>
      <c r="W9" s="50" t="s">
        <v>11</v>
      </c>
      <c r="X9" s="51"/>
      <c r="Y9" s="52" t="s">
        <v>12</v>
      </c>
      <c r="Z9" s="52"/>
      <c r="AA9" s="52"/>
      <c r="AB9" s="52"/>
      <c r="AC9" s="52"/>
      <c r="AD9" s="52"/>
      <c r="AE9" s="53"/>
    </row>
    <row r="10" spans="1:31" ht="15" customHeight="1">
      <c r="A10" s="41"/>
      <c r="B10" s="21"/>
      <c r="C10" s="54" t="s">
        <v>13</v>
      </c>
      <c r="D10" s="54"/>
      <c r="E10" s="24"/>
      <c r="F10" s="54" t="s">
        <v>14</v>
      </c>
      <c r="G10" s="54"/>
      <c r="H10" s="21"/>
      <c r="I10" s="54" t="s">
        <v>13</v>
      </c>
      <c r="J10" s="54"/>
      <c r="K10" s="24"/>
      <c r="L10" s="54" t="s">
        <v>14</v>
      </c>
      <c r="M10" s="55"/>
      <c r="O10" s="44"/>
      <c r="P10" s="21"/>
      <c r="Q10" s="45"/>
      <c r="R10" s="46"/>
      <c r="S10" s="47"/>
      <c r="T10" s="56"/>
      <c r="U10" s="56"/>
      <c r="V10" s="49"/>
      <c r="W10" s="57"/>
      <c r="X10" s="58"/>
      <c r="Y10" s="59" t="s">
        <v>15</v>
      </c>
      <c r="Z10" s="60" t="s">
        <v>16</v>
      </c>
      <c r="AA10" s="60" t="s">
        <v>17</v>
      </c>
      <c r="AB10" s="60" t="s">
        <v>18</v>
      </c>
      <c r="AC10" s="61" t="s">
        <v>19</v>
      </c>
      <c r="AD10" s="61" t="s">
        <v>20</v>
      </c>
      <c r="AE10" s="62" t="s">
        <v>21</v>
      </c>
    </row>
    <row r="11" spans="1:31" ht="15" customHeight="1" thickBot="1">
      <c r="A11" s="41"/>
      <c r="B11" s="63"/>
      <c r="C11" s="64" t="s">
        <v>22</v>
      </c>
      <c r="D11" s="65" t="s">
        <v>23</v>
      </c>
      <c r="E11" s="66"/>
      <c r="F11" s="64" t="s">
        <v>24</v>
      </c>
      <c r="G11" s="67" t="s">
        <v>25</v>
      </c>
      <c r="H11" s="68"/>
      <c r="I11" s="64" t="s">
        <v>22</v>
      </c>
      <c r="J11" s="65" t="s">
        <v>23</v>
      </c>
      <c r="K11" s="66"/>
      <c r="L11" s="64" t="s">
        <v>24</v>
      </c>
      <c r="M11" s="69" t="s">
        <v>25</v>
      </c>
      <c r="O11" s="44"/>
      <c r="P11" s="63"/>
      <c r="Q11" s="70" t="s">
        <v>26</v>
      </c>
      <c r="R11" s="71" t="s">
        <v>23</v>
      </c>
      <c r="S11" s="68"/>
      <c r="T11" s="70" t="s">
        <v>27</v>
      </c>
      <c r="U11" s="72" t="s">
        <v>28</v>
      </c>
      <c r="V11" s="49"/>
      <c r="W11" s="73"/>
      <c r="X11" s="74"/>
      <c r="Y11" s="75"/>
      <c r="Z11" s="76"/>
      <c r="AA11" s="76"/>
      <c r="AB11" s="76"/>
      <c r="AC11" s="77"/>
      <c r="AD11" s="77"/>
      <c r="AE11" s="78"/>
    </row>
    <row r="12" spans="1:31" ht="15" customHeight="1">
      <c r="A12" s="79" t="s">
        <v>26</v>
      </c>
      <c r="B12" s="80"/>
      <c r="C12" s="81">
        <v>6664.9999999999973</v>
      </c>
      <c r="D12" s="81" t="s">
        <v>29</v>
      </c>
      <c r="E12" s="81"/>
      <c r="F12" s="82">
        <v>-3.0263349337989758</v>
      </c>
      <c r="G12" s="82">
        <v>-1.9276044732196993</v>
      </c>
      <c r="H12" s="81"/>
      <c r="I12" s="81">
        <v>4702.9999999999991</v>
      </c>
      <c r="J12" s="81" t="s">
        <v>29</v>
      </c>
      <c r="K12" s="81"/>
      <c r="L12" s="82">
        <v>-4.5076142131980408</v>
      </c>
      <c r="M12" s="83">
        <v>-9.2260181432156454</v>
      </c>
      <c r="O12" s="84" t="s">
        <v>30</v>
      </c>
      <c r="P12" s="63"/>
      <c r="Q12" s="81">
        <v>383</v>
      </c>
      <c r="R12" s="81" t="s">
        <v>29</v>
      </c>
      <c r="S12" s="81"/>
      <c r="T12" s="81">
        <v>286</v>
      </c>
      <c r="U12" s="81">
        <v>97</v>
      </c>
      <c r="V12" s="81"/>
      <c r="W12" s="81">
        <v>175</v>
      </c>
      <c r="X12" s="81"/>
      <c r="Y12" s="81">
        <v>208</v>
      </c>
      <c r="Z12" s="81">
        <v>117</v>
      </c>
      <c r="AA12" s="81">
        <v>40</v>
      </c>
      <c r="AB12" s="81">
        <v>5</v>
      </c>
      <c r="AC12" s="81">
        <v>8</v>
      </c>
      <c r="AD12" s="81">
        <v>38</v>
      </c>
      <c r="AE12" s="85">
        <v>48.442708333333307</v>
      </c>
    </row>
    <row r="13" spans="1:31" ht="15" customHeight="1">
      <c r="A13" s="86" t="s">
        <v>31</v>
      </c>
      <c r="B13" s="80"/>
      <c r="C13" s="87">
        <v>129</v>
      </c>
      <c r="D13" s="88">
        <v>1.9354838709677427E-2</v>
      </c>
      <c r="E13" s="89"/>
      <c r="F13" s="90">
        <v>-2.2727272727272729</v>
      </c>
      <c r="G13" s="90">
        <v>25.242718446601891</v>
      </c>
      <c r="H13" s="91"/>
      <c r="I13" s="87">
        <v>92.000000000000014</v>
      </c>
      <c r="J13" s="88">
        <v>1.9561981713799709E-2</v>
      </c>
      <c r="K13" s="92"/>
      <c r="L13" s="90">
        <v>-4.1666666666666092</v>
      </c>
      <c r="M13" s="93">
        <v>19.480519480519433</v>
      </c>
      <c r="O13" s="84" t="s">
        <v>23</v>
      </c>
      <c r="P13" s="63"/>
      <c r="Q13" s="94">
        <v>1</v>
      </c>
      <c r="R13" s="95" t="s">
        <v>29</v>
      </c>
      <c r="S13" s="96"/>
      <c r="T13" s="94">
        <v>0.74673629242819839</v>
      </c>
      <c r="U13" s="94">
        <v>0.25326370757180156</v>
      </c>
      <c r="V13" s="94"/>
      <c r="W13" s="94">
        <v>0.45691906005221933</v>
      </c>
      <c r="X13" s="94"/>
      <c r="Y13" s="94">
        <v>0.54308093994778073</v>
      </c>
      <c r="Z13" s="94">
        <v>0.30548302872062666</v>
      </c>
      <c r="AA13" s="94">
        <v>0.10443864229765012</v>
      </c>
      <c r="AB13" s="94">
        <v>1.3054830287206266E-2</v>
      </c>
      <c r="AC13" s="94">
        <v>2.0887728459530026E-2</v>
      </c>
      <c r="AD13" s="94">
        <v>9.921671018276762E-2</v>
      </c>
      <c r="AE13" s="97" t="s">
        <v>29</v>
      </c>
    </row>
    <row r="14" spans="1:31" ht="15" customHeight="1">
      <c r="A14" s="86" t="s">
        <v>32</v>
      </c>
      <c r="B14" s="24"/>
      <c r="C14" s="87">
        <v>6536.0000000000027</v>
      </c>
      <c r="D14" s="88">
        <v>0.98064516129032342</v>
      </c>
      <c r="E14" s="92"/>
      <c r="F14" s="90">
        <v>-3.0410918261384885</v>
      </c>
      <c r="G14" s="90">
        <v>-2.3457343493201046</v>
      </c>
      <c r="H14" s="92"/>
      <c r="I14" s="87">
        <v>4611</v>
      </c>
      <c r="J14" s="88">
        <v>0.98043801828620047</v>
      </c>
      <c r="K14" s="92"/>
      <c r="L14" s="90">
        <v>-4.5143922137087884</v>
      </c>
      <c r="M14" s="93">
        <v>-9.6590909090908763</v>
      </c>
      <c r="O14" s="98" t="s">
        <v>33</v>
      </c>
      <c r="P14" s="99"/>
      <c r="Q14" s="100">
        <v>1.0295698924731183</v>
      </c>
      <c r="R14" s="101" t="s">
        <v>29</v>
      </c>
      <c r="S14" s="100"/>
      <c r="T14" s="102">
        <v>1.0070422535211268</v>
      </c>
      <c r="U14" s="102">
        <v>1.0543478260869565</v>
      </c>
      <c r="V14" s="100"/>
      <c r="W14" s="102">
        <v>1.0057471264367817</v>
      </c>
      <c r="X14" s="100"/>
      <c r="Y14" s="102">
        <v>1.0452261306532664</v>
      </c>
      <c r="Z14" s="102">
        <v>1.0636363636363637</v>
      </c>
      <c r="AA14" s="102">
        <v>1</v>
      </c>
      <c r="AB14" s="102">
        <v>1</v>
      </c>
      <c r="AC14" s="102">
        <v>1.1428571428571428</v>
      </c>
      <c r="AD14" s="102">
        <v>1</v>
      </c>
      <c r="AE14" s="103" t="s">
        <v>29</v>
      </c>
    </row>
    <row r="15" spans="1:31" ht="15" customHeight="1">
      <c r="A15" s="86" t="s">
        <v>34</v>
      </c>
      <c r="B15" s="24"/>
      <c r="C15" s="87"/>
      <c r="D15" s="104"/>
      <c r="E15" s="92"/>
      <c r="F15" s="90"/>
      <c r="G15" s="90"/>
      <c r="H15" s="92"/>
      <c r="I15" s="87"/>
      <c r="J15" s="104"/>
      <c r="K15" s="92"/>
      <c r="L15" s="90"/>
      <c r="M15" s="93"/>
      <c r="O15" s="84" t="s">
        <v>35</v>
      </c>
      <c r="P15" s="21"/>
      <c r="Q15" s="105"/>
      <c r="R15" s="106"/>
      <c r="S15" s="107"/>
      <c r="T15" s="108"/>
      <c r="U15" s="108"/>
      <c r="V15" s="108"/>
      <c r="W15" s="108"/>
      <c r="X15" s="108"/>
      <c r="Y15" s="108"/>
      <c r="Z15" s="108"/>
      <c r="AA15" s="109"/>
      <c r="AB15" s="109"/>
      <c r="AC15" s="109"/>
      <c r="AD15" s="108"/>
      <c r="AE15" s="110"/>
    </row>
    <row r="16" spans="1:31" ht="15" customHeight="1">
      <c r="A16" s="86" t="s">
        <v>36</v>
      </c>
      <c r="B16" s="111"/>
      <c r="C16" s="87">
        <v>1931.9999999999995</v>
      </c>
      <c r="D16" s="88">
        <v>0.28987246811702932</v>
      </c>
      <c r="E16" s="92"/>
      <c r="F16" s="90">
        <v>-5.2941176470588029</v>
      </c>
      <c r="G16" s="90">
        <v>-7.5598086124401522</v>
      </c>
      <c r="H16" s="112"/>
      <c r="I16" s="87">
        <v>1204.9999999999998</v>
      </c>
      <c r="J16" s="88">
        <v>0.2562194344035722</v>
      </c>
      <c r="K16" s="92"/>
      <c r="L16" s="90">
        <v>-7.5211051419800636</v>
      </c>
      <c r="M16" s="93">
        <v>-20.87984241628368</v>
      </c>
      <c r="O16" s="113" t="s">
        <v>37</v>
      </c>
      <c r="P16" s="21"/>
      <c r="Q16" s="114">
        <v>341</v>
      </c>
      <c r="R16" s="115">
        <v>0.89033942558746737</v>
      </c>
      <c r="S16" s="116"/>
      <c r="T16" s="87">
        <v>266</v>
      </c>
      <c r="U16" s="87">
        <v>75</v>
      </c>
      <c r="V16" s="87"/>
      <c r="W16" s="87">
        <v>155</v>
      </c>
      <c r="X16" s="87"/>
      <c r="Y16" s="87">
        <v>186</v>
      </c>
      <c r="Z16" s="87">
        <v>101</v>
      </c>
      <c r="AA16" s="87">
        <v>38</v>
      </c>
      <c r="AB16" s="87">
        <v>5</v>
      </c>
      <c r="AC16" s="87">
        <v>8</v>
      </c>
      <c r="AD16" s="87">
        <v>34</v>
      </c>
      <c r="AE16" s="117">
        <v>51.751461988304115</v>
      </c>
    </row>
    <row r="17" spans="1:31" ht="15" customHeight="1">
      <c r="A17" s="86" t="s">
        <v>38</v>
      </c>
      <c r="B17" s="107"/>
      <c r="C17" s="87">
        <v>1034</v>
      </c>
      <c r="D17" s="88">
        <v>0.15513878469617412</v>
      </c>
      <c r="E17" s="92"/>
      <c r="F17" s="90">
        <v>-2.8195488721804307</v>
      </c>
      <c r="G17" s="90">
        <v>-6.8468468468468284</v>
      </c>
      <c r="H17" s="116"/>
      <c r="I17" s="87">
        <v>641.00000000000011</v>
      </c>
      <c r="J17" s="88">
        <v>0.13629598128853929</v>
      </c>
      <c r="K17" s="92"/>
      <c r="L17" s="90">
        <v>-9.3352192362093191</v>
      </c>
      <c r="M17" s="93">
        <v>-16.20915032679736</v>
      </c>
      <c r="O17" s="113" t="s">
        <v>39</v>
      </c>
      <c r="P17" s="21"/>
      <c r="Q17" s="114">
        <v>42</v>
      </c>
      <c r="R17" s="115">
        <v>0.10966057441253264</v>
      </c>
      <c r="S17" s="116"/>
      <c r="T17" s="87">
        <v>20</v>
      </c>
      <c r="U17" s="87">
        <v>22</v>
      </c>
      <c r="V17" s="87"/>
      <c r="W17" s="87">
        <v>20</v>
      </c>
      <c r="X17" s="87"/>
      <c r="Y17" s="87">
        <v>22</v>
      </c>
      <c r="Z17" s="87">
        <v>16</v>
      </c>
      <c r="AA17" s="87">
        <v>2</v>
      </c>
      <c r="AB17" s="87" t="s">
        <v>64</v>
      </c>
      <c r="AC17" s="87" t="s">
        <v>64</v>
      </c>
      <c r="AD17" s="87">
        <v>4</v>
      </c>
      <c r="AE17" s="117">
        <v>21.500000000000004</v>
      </c>
    </row>
    <row r="18" spans="1:31" ht="15" customHeight="1">
      <c r="A18" s="86" t="s">
        <v>40</v>
      </c>
      <c r="B18" s="107"/>
      <c r="C18" s="87">
        <v>1128.9999999999998</v>
      </c>
      <c r="D18" s="88">
        <v>0.16939234808702178</v>
      </c>
      <c r="E18" s="92"/>
      <c r="F18" s="90">
        <v>-3.9148936170213142</v>
      </c>
      <c r="G18" s="90">
        <v>-0.44091710758377434</v>
      </c>
      <c r="H18" s="116"/>
      <c r="I18" s="87">
        <v>826</v>
      </c>
      <c r="J18" s="88">
        <v>0.17563257495215823</v>
      </c>
      <c r="K18" s="92"/>
      <c r="L18" s="90">
        <v>-2.5943396226415096</v>
      </c>
      <c r="M18" s="93">
        <v>-7.8125000000000107</v>
      </c>
      <c r="O18" s="84" t="s">
        <v>41</v>
      </c>
      <c r="P18" s="21"/>
      <c r="Q18" s="114"/>
      <c r="R18" s="118"/>
      <c r="S18" s="116"/>
      <c r="T18" s="87"/>
      <c r="U18" s="87"/>
      <c r="V18" s="87"/>
      <c r="W18" s="114"/>
      <c r="X18" s="114"/>
      <c r="Y18" s="114"/>
      <c r="Z18" s="114"/>
      <c r="AA18" s="119"/>
      <c r="AB18" s="119"/>
      <c r="AC18" s="119"/>
      <c r="AD18" s="114"/>
      <c r="AE18" s="120"/>
    </row>
    <row r="19" spans="1:31" ht="15" customHeight="1">
      <c r="A19" s="86" t="s">
        <v>42</v>
      </c>
      <c r="B19" s="107"/>
      <c r="C19" s="87">
        <v>2569.9999999999995</v>
      </c>
      <c r="D19" s="88">
        <v>0.38559639909977506</v>
      </c>
      <c r="E19" s="92"/>
      <c r="F19" s="90">
        <v>-0.92521202775637834</v>
      </c>
      <c r="G19" s="90">
        <v>4.3866774979691128</v>
      </c>
      <c r="H19" s="116"/>
      <c r="I19" s="87">
        <v>2030.9999999999993</v>
      </c>
      <c r="J19" s="88">
        <v>0.43185200935573032</v>
      </c>
      <c r="K19" s="92"/>
      <c r="L19" s="90">
        <v>-1.7416545718433059</v>
      </c>
      <c r="M19" s="93">
        <v>1.7025538307461081</v>
      </c>
      <c r="O19" s="113" t="s">
        <v>43</v>
      </c>
      <c r="P19" s="21"/>
      <c r="Q19" s="121">
        <v>261</v>
      </c>
      <c r="R19" s="115">
        <v>0.68146214099216706</v>
      </c>
      <c r="S19" s="116"/>
      <c r="T19" s="87">
        <v>207</v>
      </c>
      <c r="U19" s="87">
        <v>54</v>
      </c>
      <c r="V19" s="87"/>
      <c r="W19" s="114">
        <v>118</v>
      </c>
      <c r="X19" s="114"/>
      <c r="Y19" s="87">
        <v>143</v>
      </c>
      <c r="Z19" s="87">
        <v>79</v>
      </c>
      <c r="AA19" s="87">
        <v>23</v>
      </c>
      <c r="AB19" s="87">
        <v>4</v>
      </c>
      <c r="AC19" s="87">
        <v>8</v>
      </c>
      <c r="AD19" s="87">
        <v>29</v>
      </c>
      <c r="AE19" s="117">
        <v>52.755725190839655</v>
      </c>
    </row>
    <row r="20" spans="1:31" ht="15" customHeight="1">
      <c r="A20" s="79" t="s">
        <v>35</v>
      </c>
      <c r="B20" s="80"/>
      <c r="C20" s="87"/>
      <c r="D20" s="104"/>
      <c r="E20" s="92"/>
      <c r="F20" s="90"/>
      <c r="G20" s="90"/>
      <c r="H20" s="91"/>
      <c r="I20" s="87"/>
      <c r="J20" s="104"/>
      <c r="K20" s="92"/>
      <c r="L20" s="90"/>
      <c r="M20" s="93"/>
      <c r="O20" s="113" t="s">
        <v>44</v>
      </c>
      <c r="P20" s="21"/>
      <c r="Q20" s="121">
        <v>122</v>
      </c>
      <c r="R20" s="115">
        <v>0.31853785900783288</v>
      </c>
      <c r="S20" s="116"/>
      <c r="T20" s="87">
        <v>79</v>
      </c>
      <c r="U20" s="87">
        <v>43</v>
      </c>
      <c r="V20" s="87"/>
      <c r="W20" s="114">
        <v>57</v>
      </c>
      <c r="X20" s="114"/>
      <c r="Y20" s="87">
        <v>65</v>
      </c>
      <c r="Z20" s="87">
        <v>38</v>
      </c>
      <c r="AA20" s="87">
        <v>17</v>
      </c>
      <c r="AB20" s="87">
        <v>1</v>
      </c>
      <c r="AC20" s="87" t="s">
        <v>64</v>
      </c>
      <c r="AD20" s="87">
        <v>9</v>
      </c>
      <c r="AE20" s="117">
        <v>39.180327868852437</v>
      </c>
    </row>
    <row r="21" spans="1:31" ht="15" customHeight="1">
      <c r="A21" s="86" t="s">
        <v>37</v>
      </c>
      <c r="B21" s="80"/>
      <c r="C21" s="87">
        <v>6227.0000000000018</v>
      </c>
      <c r="D21" s="88">
        <v>0.93428357089272385</v>
      </c>
      <c r="E21" s="92"/>
      <c r="F21" s="90">
        <v>-3.1118717908822147</v>
      </c>
      <c r="G21" s="90">
        <v>-2.5050884609362205</v>
      </c>
      <c r="H21" s="91"/>
      <c r="I21" s="87">
        <v>4420.9999999999991</v>
      </c>
      <c r="J21" s="88">
        <v>0.94003827344248347</v>
      </c>
      <c r="K21" s="92"/>
      <c r="L21" s="90">
        <v>-4.6376186367558807</v>
      </c>
      <c r="M21" s="93">
        <v>-9.5355023531819292</v>
      </c>
      <c r="O21" s="84" t="s">
        <v>45</v>
      </c>
      <c r="P21" s="21"/>
      <c r="Q21" s="114"/>
      <c r="R21" s="118"/>
      <c r="S21" s="116"/>
      <c r="T21" s="87"/>
      <c r="U21" s="87"/>
      <c r="V21" s="87"/>
      <c r="W21" s="114"/>
      <c r="X21" s="114"/>
      <c r="Y21" s="114"/>
      <c r="Z21" s="114"/>
      <c r="AA21" s="119"/>
      <c r="AB21" s="119"/>
      <c r="AC21" s="119"/>
      <c r="AD21" s="114"/>
      <c r="AE21" s="120"/>
    </row>
    <row r="22" spans="1:31" ht="15" customHeight="1">
      <c r="A22" s="86" t="s">
        <v>39</v>
      </c>
      <c r="B22" s="24"/>
      <c r="C22" s="87">
        <v>437.99999999999994</v>
      </c>
      <c r="D22" s="88">
        <v>6.5716429107276833E-2</v>
      </c>
      <c r="E22" s="92"/>
      <c r="F22" s="90">
        <v>-1.7937219730941458</v>
      </c>
      <c r="G22" s="90">
        <v>7.090464547677203</v>
      </c>
      <c r="H22" s="92"/>
      <c r="I22" s="87">
        <v>282</v>
      </c>
      <c r="J22" s="88">
        <v>5.9961726557516491E-2</v>
      </c>
      <c r="K22" s="92"/>
      <c r="L22" s="90">
        <v>-2.4221453287197421</v>
      </c>
      <c r="M22" s="93">
        <v>-4.0816326530612246</v>
      </c>
      <c r="O22" s="113" t="s">
        <v>46</v>
      </c>
      <c r="P22" s="21"/>
      <c r="Q22" s="121">
        <v>98</v>
      </c>
      <c r="R22" s="115">
        <v>0.25587467362924282</v>
      </c>
      <c r="S22" s="116"/>
      <c r="T22" s="87">
        <v>70</v>
      </c>
      <c r="U22" s="87">
        <v>28</v>
      </c>
      <c r="V22" s="87"/>
      <c r="W22" s="114">
        <v>37</v>
      </c>
      <c r="X22" s="114"/>
      <c r="Y22" s="87">
        <v>61</v>
      </c>
      <c r="Z22" s="87">
        <v>40</v>
      </c>
      <c r="AA22" s="87">
        <v>6</v>
      </c>
      <c r="AB22" s="87">
        <v>1</v>
      </c>
      <c r="AC22" s="87" t="s">
        <v>64</v>
      </c>
      <c r="AD22" s="87">
        <v>14</v>
      </c>
      <c r="AE22" s="117">
        <v>30.161616161616145</v>
      </c>
    </row>
    <row r="23" spans="1:31" ht="15" customHeight="1">
      <c r="A23" s="79" t="s">
        <v>41</v>
      </c>
      <c r="B23" s="24"/>
      <c r="C23" s="87"/>
      <c r="D23" s="104"/>
      <c r="E23" s="92"/>
      <c r="F23" s="90"/>
      <c r="G23" s="90"/>
      <c r="H23" s="92"/>
      <c r="I23" s="87"/>
      <c r="J23" s="88"/>
      <c r="K23" s="92"/>
      <c r="L23" s="90"/>
      <c r="M23" s="93"/>
      <c r="O23" s="113" t="s">
        <v>47</v>
      </c>
      <c r="P23" s="21"/>
      <c r="Q23" s="121">
        <v>107</v>
      </c>
      <c r="R23" s="115">
        <v>0.27937336814621411</v>
      </c>
      <c r="S23" s="116"/>
      <c r="T23" s="87">
        <v>83</v>
      </c>
      <c r="U23" s="87">
        <v>24</v>
      </c>
      <c r="V23" s="87"/>
      <c r="W23" s="114">
        <v>62</v>
      </c>
      <c r="X23" s="114"/>
      <c r="Y23" s="87">
        <v>45</v>
      </c>
      <c r="Z23" s="87">
        <v>27</v>
      </c>
      <c r="AA23" s="87">
        <v>15</v>
      </c>
      <c r="AB23" s="87" t="s">
        <v>64</v>
      </c>
      <c r="AC23" s="87" t="s">
        <v>64</v>
      </c>
      <c r="AD23" s="87">
        <v>3</v>
      </c>
      <c r="AE23" s="117">
        <v>32.271028037383182</v>
      </c>
    </row>
    <row r="24" spans="1:31" ht="15" customHeight="1">
      <c r="A24" s="86" t="s">
        <v>43</v>
      </c>
      <c r="B24" s="111"/>
      <c r="C24" s="87">
        <v>5482.9999999999982</v>
      </c>
      <c r="D24" s="88">
        <v>0.82265566391597911</v>
      </c>
      <c r="E24" s="92"/>
      <c r="F24" s="90">
        <v>-2.7146912704046215</v>
      </c>
      <c r="G24" s="90">
        <v>-2.2463897307898186</v>
      </c>
      <c r="H24" s="112"/>
      <c r="I24" s="87">
        <v>3857.0000000000023</v>
      </c>
      <c r="J24" s="88">
        <v>0.8201148203274512</v>
      </c>
      <c r="K24" s="92"/>
      <c r="L24" s="90">
        <v>-4.0547263681591152</v>
      </c>
      <c r="M24" s="93">
        <v>-9.3749999999999467</v>
      </c>
      <c r="O24" s="113" t="s">
        <v>48</v>
      </c>
      <c r="P24" s="21"/>
      <c r="Q24" s="121">
        <v>102</v>
      </c>
      <c r="R24" s="115">
        <v>0.26631853785900783</v>
      </c>
      <c r="S24" s="116"/>
      <c r="T24" s="87">
        <v>79</v>
      </c>
      <c r="U24" s="87">
        <v>23</v>
      </c>
      <c r="V24" s="87"/>
      <c r="W24" s="114">
        <v>44</v>
      </c>
      <c r="X24" s="114"/>
      <c r="Y24" s="87">
        <v>58</v>
      </c>
      <c r="Z24" s="87">
        <v>33</v>
      </c>
      <c r="AA24" s="87">
        <v>10</v>
      </c>
      <c r="AB24" s="87">
        <v>3</v>
      </c>
      <c r="AC24" s="87">
        <v>1</v>
      </c>
      <c r="AD24" s="87">
        <v>11</v>
      </c>
      <c r="AE24" s="117">
        <v>47.068627450980387</v>
      </c>
    </row>
    <row r="25" spans="1:31" ht="15" customHeight="1">
      <c r="A25" s="86" t="s">
        <v>44</v>
      </c>
      <c r="B25" s="107"/>
      <c r="C25" s="87">
        <v>1182.0000000000007</v>
      </c>
      <c r="D25" s="88">
        <v>0.17734433608402117</v>
      </c>
      <c r="E25" s="92"/>
      <c r="F25" s="90">
        <v>-4.446240905416257</v>
      </c>
      <c r="G25" s="90">
        <v>-0.42122999157534269</v>
      </c>
      <c r="H25" s="116"/>
      <c r="I25" s="87">
        <v>845.99999999999966</v>
      </c>
      <c r="J25" s="88">
        <v>0.17988517967254941</v>
      </c>
      <c r="K25" s="92"/>
      <c r="L25" s="90">
        <v>-6.5193370165745765</v>
      </c>
      <c r="M25" s="93">
        <v>-8.5405405405405901</v>
      </c>
      <c r="O25" s="113" t="s">
        <v>49</v>
      </c>
      <c r="P25" s="21"/>
      <c r="Q25" s="121">
        <v>76</v>
      </c>
      <c r="R25" s="115">
        <v>0.19843342036553524</v>
      </c>
      <c r="S25" s="116"/>
      <c r="T25" s="87">
        <v>54</v>
      </c>
      <c r="U25" s="87">
        <v>22</v>
      </c>
      <c r="V25" s="87"/>
      <c r="W25" s="114">
        <v>32</v>
      </c>
      <c r="X25" s="114"/>
      <c r="Y25" s="87">
        <v>44</v>
      </c>
      <c r="Z25" s="87">
        <v>17</v>
      </c>
      <c r="AA25" s="87">
        <v>9</v>
      </c>
      <c r="AB25" s="87">
        <v>1</v>
      </c>
      <c r="AC25" s="87">
        <v>7</v>
      </c>
      <c r="AD25" s="87">
        <v>10</v>
      </c>
      <c r="AE25" s="117">
        <v>96.868421052631604</v>
      </c>
    </row>
    <row r="26" spans="1:31" ht="15" customHeight="1">
      <c r="A26" s="79" t="s">
        <v>45</v>
      </c>
      <c r="B26" s="107"/>
      <c r="C26" s="87"/>
      <c r="D26" s="104"/>
      <c r="E26" s="92"/>
      <c r="F26" s="90"/>
      <c r="G26" s="90"/>
      <c r="H26" s="116"/>
      <c r="I26" s="87"/>
      <c r="J26" s="88"/>
      <c r="K26" s="92"/>
      <c r="L26" s="90"/>
      <c r="M26" s="93"/>
      <c r="O26" s="84" t="s">
        <v>50</v>
      </c>
      <c r="P26" s="24"/>
      <c r="Q26" s="87"/>
      <c r="R26" s="104"/>
      <c r="S26" s="92"/>
      <c r="T26" s="114"/>
      <c r="U26" s="122"/>
      <c r="V26" s="114"/>
      <c r="W26" s="114"/>
      <c r="X26" s="114"/>
      <c r="Y26" s="114"/>
      <c r="Z26" s="114"/>
      <c r="AA26" s="119"/>
      <c r="AB26" s="119"/>
      <c r="AC26" s="119"/>
      <c r="AD26" s="114"/>
      <c r="AE26" s="120"/>
    </row>
    <row r="27" spans="1:31" ht="15" customHeight="1">
      <c r="A27" s="86" t="s">
        <v>46</v>
      </c>
      <c r="B27" s="107"/>
      <c r="C27" s="87">
        <v>313</v>
      </c>
      <c r="D27" s="88">
        <v>4.6961740435108798E-2</v>
      </c>
      <c r="E27" s="92"/>
      <c r="F27" s="90">
        <v>-7.6696165191740411</v>
      </c>
      <c r="G27" s="90">
        <v>-9.5375722543352595</v>
      </c>
      <c r="H27" s="116"/>
      <c r="I27" s="87">
        <v>213.99999999999997</v>
      </c>
      <c r="J27" s="88">
        <v>4.5502870508186265E-2</v>
      </c>
      <c r="K27" s="92"/>
      <c r="L27" s="90">
        <v>-10.08403361344539</v>
      </c>
      <c r="M27" s="93">
        <v>-23.021582733812945</v>
      </c>
      <c r="O27" s="113" t="s">
        <v>51</v>
      </c>
      <c r="P27" s="123"/>
      <c r="Q27" s="124">
        <v>114</v>
      </c>
      <c r="R27" s="88">
        <v>0.29765013054830286</v>
      </c>
      <c r="S27" s="92"/>
      <c r="T27" s="114">
        <v>86</v>
      </c>
      <c r="U27" s="114">
        <v>28</v>
      </c>
      <c r="V27" s="114"/>
      <c r="W27" s="114">
        <v>48</v>
      </c>
      <c r="X27" s="114"/>
      <c r="Y27" s="87">
        <v>66</v>
      </c>
      <c r="Z27" s="87">
        <v>37</v>
      </c>
      <c r="AA27" s="87">
        <v>16</v>
      </c>
      <c r="AB27" s="87">
        <v>1</v>
      </c>
      <c r="AC27" s="87">
        <v>1</v>
      </c>
      <c r="AD27" s="87">
        <v>11</v>
      </c>
      <c r="AE27" s="117">
        <v>45.895652173913057</v>
      </c>
    </row>
    <row r="28" spans="1:31" ht="15" customHeight="1">
      <c r="A28" s="86" t="s">
        <v>47</v>
      </c>
      <c r="B28" s="107"/>
      <c r="C28" s="87">
        <v>1298.0000000000002</v>
      </c>
      <c r="D28" s="88">
        <v>0.19474868717179306</v>
      </c>
      <c r="E28" s="92"/>
      <c r="F28" s="90">
        <v>-2.406015037593968</v>
      </c>
      <c r="G28" s="90">
        <v>-4.0650406504064547</v>
      </c>
      <c r="H28" s="116"/>
      <c r="I28" s="87">
        <v>943.00000000000011</v>
      </c>
      <c r="J28" s="88">
        <v>0.20051031256644702</v>
      </c>
      <c r="K28" s="92"/>
      <c r="L28" s="90">
        <v>-2.3809523809523809</v>
      </c>
      <c r="M28" s="93">
        <v>-9.8470363288719014</v>
      </c>
      <c r="O28" s="86" t="s">
        <v>52</v>
      </c>
      <c r="P28" s="21"/>
      <c r="Q28" s="124">
        <v>151</v>
      </c>
      <c r="R28" s="88">
        <v>0.39425587467362927</v>
      </c>
      <c r="S28" s="116"/>
      <c r="T28" s="114">
        <v>99</v>
      </c>
      <c r="U28" s="114">
        <v>52</v>
      </c>
      <c r="V28" s="114"/>
      <c r="W28" s="114">
        <v>75</v>
      </c>
      <c r="X28" s="114"/>
      <c r="Y28" s="87">
        <v>76</v>
      </c>
      <c r="Z28" s="87">
        <v>49</v>
      </c>
      <c r="AA28" s="87">
        <v>13</v>
      </c>
      <c r="AB28" s="87">
        <v>2</v>
      </c>
      <c r="AC28" s="87">
        <v>1</v>
      </c>
      <c r="AD28" s="87">
        <v>11</v>
      </c>
      <c r="AE28" s="117">
        <v>34.748344370860934</v>
      </c>
    </row>
    <row r="29" spans="1:31" ht="15" customHeight="1">
      <c r="A29" s="86" t="s">
        <v>48</v>
      </c>
      <c r="B29" s="107"/>
      <c r="C29" s="87">
        <v>1991.0000000000002</v>
      </c>
      <c r="D29" s="88">
        <v>0.29872468117029272</v>
      </c>
      <c r="E29" s="92"/>
      <c r="F29" s="90">
        <v>-4.5999041686631426</v>
      </c>
      <c r="G29" s="90">
        <v>-2.2582228767795449</v>
      </c>
      <c r="H29" s="116"/>
      <c r="I29" s="87">
        <v>1389.0000000000002</v>
      </c>
      <c r="J29" s="88">
        <v>0.29534339783117169</v>
      </c>
      <c r="K29" s="92"/>
      <c r="L29" s="90">
        <v>-6.5275908479138476</v>
      </c>
      <c r="M29" s="93">
        <v>-10.444874274661482</v>
      </c>
      <c r="O29" s="113" t="s">
        <v>53</v>
      </c>
      <c r="P29" s="21"/>
      <c r="Q29" s="124">
        <v>52</v>
      </c>
      <c r="R29" s="88">
        <v>0.13577023498694518</v>
      </c>
      <c r="S29" s="116"/>
      <c r="T29" s="114">
        <v>40</v>
      </c>
      <c r="U29" s="114">
        <v>12</v>
      </c>
      <c r="V29" s="114"/>
      <c r="W29" s="114">
        <v>17</v>
      </c>
      <c r="X29" s="114"/>
      <c r="Y29" s="87">
        <v>35</v>
      </c>
      <c r="Z29" s="87">
        <v>21</v>
      </c>
      <c r="AA29" s="87">
        <v>5</v>
      </c>
      <c r="AB29" s="87">
        <v>1</v>
      </c>
      <c r="AC29" s="87">
        <v>3</v>
      </c>
      <c r="AD29" s="87">
        <v>5</v>
      </c>
      <c r="AE29" s="117">
        <v>86.115384615384613</v>
      </c>
    </row>
    <row r="30" spans="1:31" ht="15" customHeight="1">
      <c r="A30" s="86" t="s">
        <v>49</v>
      </c>
      <c r="B30" s="107"/>
      <c r="C30" s="87">
        <v>3062.9999999999995</v>
      </c>
      <c r="D30" s="88">
        <v>0.4595648912228058</v>
      </c>
      <c r="E30" s="92"/>
      <c r="F30" s="90">
        <v>-1.7324350336862229</v>
      </c>
      <c r="G30" s="90">
        <v>9.8039215686289399E-2</v>
      </c>
      <c r="H30" s="116"/>
      <c r="I30" s="87">
        <v>2157.0000000000005</v>
      </c>
      <c r="J30" s="88">
        <v>0.45864341909419537</v>
      </c>
      <c r="K30" s="92"/>
      <c r="L30" s="90">
        <v>-3.4899328859059811</v>
      </c>
      <c r="M30" s="93">
        <v>-6.4614050303555564</v>
      </c>
      <c r="O30" s="113" t="s">
        <v>54</v>
      </c>
      <c r="P30" s="107"/>
      <c r="Q30" s="124">
        <v>24</v>
      </c>
      <c r="R30" s="88">
        <v>6.2663185378590072E-2</v>
      </c>
      <c r="S30" s="116"/>
      <c r="T30" s="114">
        <v>20</v>
      </c>
      <c r="U30" s="114">
        <v>4</v>
      </c>
      <c r="V30" s="114"/>
      <c r="W30" s="114">
        <v>11</v>
      </c>
      <c r="X30" s="114"/>
      <c r="Y30" s="87">
        <v>13</v>
      </c>
      <c r="Z30" s="87">
        <v>5</v>
      </c>
      <c r="AA30" s="87">
        <v>1</v>
      </c>
      <c r="AB30" s="87" t="s">
        <v>64</v>
      </c>
      <c r="AC30" s="87">
        <v>3</v>
      </c>
      <c r="AD30" s="87">
        <v>4</v>
      </c>
      <c r="AE30" s="117">
        <v>89.75</v>
      </c>
    </row>
    <row r="31" spans="1:31" ht="15" customHeight="1" thickBot="1">
      <c r="A31" s="79" t="s">
        <v>50</v>
      </c>
      <c r="B31" s="107"/>
      <c r="C31" s="87"/>
      <c r="D31" s="104"/>
      <c r="E31" s="92"/>
      <c r="F31" s="90"/>
      <c r="G31" s="90"/>
      <c r="H31" s="116"/>
      <c r="I31" s="87"/>
      <c r="J31" s="88"/>
      <c r="K31" s="92"/>
      <c r="L31" s="90"/>
      <c r="M31" s="93"/>
      <c r="O31" s="125" t="s">
        <v>55</v>
      </c>
      <c r="P31" s="126"/>
      <c r="Q31" s="127">
        <v>42</v>
      </c>
      <c r="R31" s="128">
        <v>0.10966057441253264</v>
      </c>
      <c r="S31" s="129"/>
      <c r="T31" s="130">
        <v>41</v>
      </c>
      <c r="U31" s="130">
        <v>1</v>
      </c>
      <c r="V31" s="130"/>
      <c r="W31" s="130">
        <v>24</v>
      </c>
      <c r="X31" s="130"/>
      <c r="Y31" s="131">
        <v>18</v>
      </c>
      <c r="Z31" s="131">
        <v>5</v>
      </c>
      <c r="AA31" s="131">
        <v>5</v>
      </c>
      <c r="AB31" s="131">
        <v>1</v>
      </c>
      <c r="AC31" s="131" t="s">
        <v>64</v>
      </c>
      <c r="AD31" s="131">
        <v>7</v>
      </c>
      <c r="AE31" s="132">
        <v>34.404761904761898</v>
      </c>
    </row>
    <row r="32" spans="1:31" ht="15" customHeight="1" thickBot="1">
      <c r="A32" s="86" t="s">
        <v>51</v>
      </c>
      <c r="B32" s="63"/>
      <c r="C32" s="87">
        <v>2885.9999999999995</v>
      </c>
      <c r="D32" s="88">
        <v>0.43300825206301585</v>
      </c>
      <c r="E32" s="92"/>
      <c r="F32" s="133">
        <v>-3.5427807486631018</v>
      </c>
      <c r="G32" s="133">
        <v>3.4662045060658585E-2</v>
      </c>
      <c r="H32" s="134"/>
      <c r="I32" s="87">
        <v>2105.9999999999995</v>
      </c>
      <c r="J32" s="88">
        <v>0.44779927705719752</v>
      </c>
      <c r="K32" s="92"/>
      <c r="L32" s="90">
        <v>-5.4757630161580293</v>
      </c>
      <c r="M32" s="93">
        <v>-7.1018967798853678</v>
      </c>
      <c r="O32" s="135" t="s">
        <v>65</v>
      </c>
      <c r="P32" s="135"/>
      <c r="Q32" s="135"/>
      <c r="R32" s="135"/>
      <c r="S32" s="135"/>
      <c r="T32" s="135"/>
      <c r="U32" s="135"/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</row>
    <row r="33" spans="1:33" ht="15" customHeight="1" thickBot="1">
      <c r="A33" s="86" t="s">
        <v>52</v>
      </c>
      <c r="B33" s="80"/>
      <c r="C33" s="87">
        <v>2890.0000000000009</v>
      </c>
      <c r="D33" s="88">
        <v>0.43360840210052543</v>
      </c>
      <c r="E33" s="92"/>
      <c r="F33" s="133">
        <v>-3.1501340482573421</v>
      </c>
      <c r="G33" s="133">
        <v>-3.5380507343124155</v>
      </c>
      <c r="H33" s="91"/>
      <c r="I33" s="87">
        <v>2093.9999999999995</v>
      </c>
      <c r="J33" s="88">
        <v>0.44524771422496279</v>
      </c>
      <c r="K33" s="92"/>
      <c r="L33" s="90">
        <v>-3.724137931034484</v>
      </c>
      <c r="M33" s="93">
        <v>-10.589239965841198</v>
      </c>
      <c r="O33" s="136"/>
      <c r="P33" s="35"/>
      <c r="Q33" s="36"/>
      <c r="R33" s="37"/>
      <c r="S33" s="36"/>
      <c r="T33" s="38"/>
      <c r="U33" s="36"/>
      <c r="V33" s="36"/>
      <c r="W33" s="39" t="s">
        <v>9</v>
      </c>
      <c r="X33" s="39"/>
      <c r="Y33" s="39"/>
      <c r="Z33" s="39"/>
      <c r="AA33" s="39"/>
      <c r="AB33" s="39"/>
      <c r="AC33" s="39"/>
      <c r="AD33" s="39"/>
      <c r="AE33" s="40"/>
    </row>
    <row r="34" spans="1:33" ht="15" customHeight="1" thickBot="1">
      <c r="A34" s="86" t="s">
        <v>53</v>
      </c>
      <c r="B34" s="80"/>
      <c r="C34" s="87">
        <v>496</v>
      </c>
      <c r="D34" s="88">
        <v>7.4418604651162817E-2</v>
      </c>
      <c r="E34" s="92"/>
      <c r="F34" s="133">
        <v>-2.5540275049115806</v>
      </c>
      <c r="G34" s="133">
        <v>-0.60120240480959664</v>
      </c>
      <c r="H34" s="91"/>
      <c r="I34" s="87">
        <v>303</v>
      </c>
      <c r="J34" s="88">
        <v>6.4426961513927294E-2</v>
      </c>
      <c r="K34" s="92"/>
      <c r="L34" s="90">
        <v>-6.1919504643963181</v>
      </c>
      <c r="M34" s="93">
        <v>-11.403508771929824</v>
      </c>
      <c r="O34" s="137"/>
      <c r="P34" s="21"/>
      <c r="Q34" s="45"/>
      <c r="R34" s="46"/>
      <c r="S34" s="47"/>
      <c r="T34" s="48" t="s">
        <v>10</v>
      </c>
      <c r="U34" s="48"/>
      <c r="V34" s="49"/>
      <c r="W34" s="50" t="s">
        <v>11</v>
      </c>
      <c r="X34" s="51"/>
      <c r="Y34" s="52" t="s">
        <v>12</v>
      </c>
      <c r="Z34" s="52"/>
      <c r="AA34" s="52"/>
      <c r="AB34" s="52"/>
      <c r="AC34" s="52"/>
      <c r="AD34" s="52"/>
      <c r="AE34" s="53"/>
    </row>
    <row r="35" spans="1:33" ht="15" customHeight="1">
      <c r="A35" s="86" t="s">
        <v>54</v>
      </c>
      <c r="B35" s="21"/>
      <c r="C35" s="87">
        <v>278.00000000000006</v>
      </c>
      <c r="D35" s="88">
        <v>4.1710427606901752E-2</v>
      </c>
      <c r="E35" s="92"/>
      <c r="F35" s="133">
        <v>4.9056603773585117</v>
      </c>
      <c r="G35" s="133">
        <v>-6.7114093959731349</v>
      </c>
      <c r="H35" s="116"/>
      <c r="I35" s="87">
        <v>148</v>
      </c>
      <c r="J35" s="88">
        <v>3.1469274930895179E-2</v>
      </c>
      <c r="K35" s="92"/>
      <c r="L35" s="90">
        <v>4.2253521126760774</v>
      </c>
      <c r="M35" s="93">
        <v>-13.450292397660805</v>
      </c>
      <c r="O35" s="137" t="s">
        <v>56</v>
      </c>
      <c r="P35" s="21"/>
      <c r="Q35" s="45"/>
      <c r="R35" s="46"/>
      <c r="S35" s="47"/>
      <c r="T35" s="138" t="s">
        <v>27</v>
      </c>
      <c r="U35" s="139" t="s">
        <v>28</v>
      </c>
      <c r="V35" s="49"/>
      <c r="W35" s="57"/>
      <c r="X35" s="58"/>
      <c r="Y35" s="59" t="s">
        <v>15</v>
      </c>
      <c r="Z35" s="60" t="s">
        <v>16</v>
      </c>
      <c r="AA35" s="60" t="s">
        <v>17</v>
      </c>
      <c r="AB35" s="60" t="s">
        <v>18</v>
      </c>
      <c r="AC35" s="61" t="s">
        <v>19</v>
      </c>
      <c r="AD35" s="61" t="s">
        <v>20</v>
      </c>
      <c r="AE35" s="62" t="s">
        <v>21</v>
      </c>
    </row>
    <row r="36" spans="1:33" ht="15" customHeight="1" thickBot="1">
      <c r="A36" s="140" t="s">
        <v>55</v>
      </c>
      <c r="B36" s="141"/>
      <c r="C36" s="142">
        <v>114.99999999999999</v>
      </c>
      <c r="D36" s="143">
        <v>1.7254313578394603E-2</v>
      </c>
      <c r="E36" s="144"/>
      <c r="F36" s="145">
        <v>-6.5040650406504499</v>
      </c>
      <c r="G36" s="145">
        <v>-2.542372881355921</v>
      </c>
      <c r="H36" s="146"/>
      <c r="I36" s="142">
        <v>51.999999999999993</v>
      </c>
      <c r="J36" s="143">
        <v>1.1056772273017223E-2</v>
      </c>
      <c r="K36" s="144"/>
      <c r="L36" s="147">
        <v>-8.7719298245614041</v>
      </c>
      <c r="M36" s="148">
        <v>-11.864406779661028</v>
      </c>
      <c r="O36" s="137" t="s">
        <v>57</v>
      </c>
      <c r="P36" s="63"/>
      <c r="Q36" s="70" t="s">
        <v>26</v>
      </c>
      <c r="R36" s="71" t="s">
        <v>23</v>
      </c>
      <c r="S36" s="68"/>
      <c r="T36" s="149"/>
      <c r="U36" s="48"/>
      <c r="V36" s="49"/>
      <c r="W36" s="73"/>
      <c r="X36" s="74"/>
      <c r="Y36" s="75"/>
      <c r="Z36" s="76"/>
      <c r="AA36" s="76"/>
      <c r="AB36" s="76"/>
      <c r="AC36" s="77"/>
      <c r="AD36" s="77"/>
      <c r="AE36" s="78"/>
    </row>
    <row r="37" spans="1:33" ht="15" customHeight="1">
      <c r="A37" s="150" t="s">
        <v>58</v>
      </c>
      <c r="B37" s="21"/>
      <c r="C37" s="151"/>
      <c r="D37" s="152"/>
      <c r="E37" s="66"/>
      <c r="F37" s="153"/>
      <c r="G37" s="153"/>
      <c r="H37" s="154"/>
      <c r="I37" s="151"/>
      <c r="J37" s="152"/>
      <c r="K37" s="66"/>
      <c r="L37" s="155"/>
      <c r="M37" s="155"/>
      <c r="O37" s="84" t="s">
        <v>30</v>
      </c>
      <c r="P37" s="63"/>
      <c r="Q37" s="81">
        <v>4869</v>
      </c>
      <c r="R37" s="81" t="s">
        <v>29</v>
      </c>
      <c r="S37" s="81"/>
      <c r="T37" s="81">
        <v>3739</v>
      </c>
      <c r="U37" s="81">
        <v>1130</v>
      </c>
      <c r="V37" s="81"/>
      <c r="W37" s="81">
        <v>2497</v>
      </c>
      <c r="X37" s="81"/>
      <c r="Y37" s="81">
        <v>2372</v>
      </c>
      <c r="Z37" s="81">
        <v>1413</v>
      </c>
      <c r="AA37" s="81">
        <v>228</v>
      </c>
      <c r="AB37" s="81">
        <v>102</v>
      </c>
      <c r="AC37" s="81">
        <v>56</v>
      </c>
      <c r="AD37" s="81">
        <v>573</v>
      </c>
      <c r="AE37" s="156">
        <v>32.842332169985767</v>
      </c>
      <c r="AG37" s="157"/>
    </row>
    <row r="38" spans="1:33" ht="15" customHeight="1" thickBot="1">
      <c r="A38" s="158" t="s">
        <v>65</v>
      </c>
      <c r="B38" s="159"/>
      <c r="C38" s="159"/>
      <c r="D38" s="159"/>
      <c r="E38" s="159"/>
      <c r="F38" s="159"/>
      <c r="G38" s="159"/>
      <c r="H38" s="21"/>
      <c r="I38" s="21"/>
      <c r="J38" s="21"/>
      <c r="K38" s="21"/>
      <c r="L38" s="21"/>
      <c r="M38" s="21"/>
      <c r="O38" s="84" t="s">
        <v>23</v>
      </c>
      <c r="P38" s="63"/>
      <c r="Q38" s="94">
        <v>1</v>
      </c>
      <c r="R38" s="95" t="s">
        <v>29</v>
      </c>
      <c r="S38" s="160"/>
      <c r="T38" s="94">
        <v>0.76791949065516529</v>
      </c>
      <c r="U38" s="94">
        <v>0.23208050934483468</v>
      </c>
      <c r="V38" s="161"/>
      <c r="W38" s="94">
        <v>0.51283631135756824</v>
      </c>
      <c r="X38" s="161"/>
      <c r="Y38" s="94">
        <v>0.4871636886424317</v>
      </c>
      <c r="Z38" s="94">
        <v>0.29020332717190389</v>
      </c>
      <c r="AA38" s="94">
        <v>4.6826863832409117E-2</v>
      </c>
      <c r="AB38" s="94">
        <v>2.0948860135551448E-2</v>
      </c>
      <c r="AC38" s="94">
        <v>1.1501334976381188E-2</v>
      </c>
      <c r="AD38" s="94">
        <v>0.11768330252618607</v>
      </c>
      <c r="AE38" s="162" t="s">
        <v>29</v>
      </c>
    </row>
    <row r="39" spans="1:33" ht="15" customHeight="1">
      <c r="A39" s="163"/>
      <c r="B39" s="164"/>
      <c r="C39" s="164"/>
      <c r="D39" s="164"/>
      <c r="E39" s="164"/>
      <c r="F39" s="164"/>
      <c r="G39" s="164"/>
      <c r="H39" s="164"/>
      <c r="I39" s="164"/>
      <c r="J39" s="164"/>
      <c r="K39" s="164"/>
      <c r="L39" s="164"/>
      <c r="M39" s="165"/>
      <c r="O39" s="166" t="s">
        <v>33</v>
      </c>
      <c r="P39" s="167"/>
      <c r="Q39" s="100">
        <v>1.2925404831430847</v>
      </c>
      <c r="R39" s="168" t="s">
        <v>29</v>
      </c>
      <c r="S39" s="100"/>
      <c r="T39" s="102">
        <v>1.2380794701986755</v>
      </c>
      <c r="U39" s="102">
        <v>1.3294117647058823</v>
      </c>
      <c r="V39" s="100"/>
      <c r="W39" s="102">
        <v>1.0680068434559453</v>
      </c>
      <c r="X39" s="100"/>
      <c r="Y39" s="102">
        <v>1.4035502958579882</v>
      </c>
      <c r="Z39" s="102">
        <v>1.5096153846153846</v>
      </c>
      <c r="AA39" s="102">
        <v>1.0224215246636772</v>
      </c>
      <c r="AB39" s="102">
        <v>1</v>
      </c>
      <c r="AC39" s="102">
        <v>1.037037037037037</v>
      </c>
      <c r="AD39" s="102">
        <v>1.1213307240704502</v>
      </c>
      <c r="AE39" s="169" t="s">
        <v>29</v>
      </c>
      <c r="AG39" s="157"/>
    </row>
    <row r="40" spans="1:33" ht="15" customHeight="1">
      <c r="A40" s="170"/>
      <c r="B40" s="171"/>
      <c r="C40" s="171"/>
      <c r="D40" s="171"/>
      <c r="E40" s="171"/>
      <c r="F40" s="171"/>
      <c r="G40" s="171"/>
      <c r="H40" s="171"/>
      <c r="I40" s="171"/>
      <c r="J40" s="171"/>
      <c r="K40" s="171"/>
      <c r="L40" s="171"/>
      <c r="M40" s="172"/>
      <c r="O40" s="84" t="s">
        <v>35</v>
      </c>
      <c r="P40" s="21"/>
      <c r="Q40" s="114"/>
      <c r="R40" s="106"/>
      <c r="S40" s="116"/>
      <c r="T40" s="87"/>
      <c r="U40" s="87"/>
      <c r="V40" s="87"/>
      <c r="W40" s="87"/>
      <c r="X40" s="87"/>
      <c r="Y40" s="87"/>
      <c r="Z40" s="87"/>
      <c r="AA40" s="119"/>
      <c r="AB40" s="119"/>
      <c r="AC40" s="119"/>
      <c r="AD40" s="87"/>
      <c r="AE40" s="117"/>
    </row>
    <row r="41" spans="1:33" ht="15" customHeight="1">
      <c r="A41" s="170"/>
      <c r="B41" s="171"/>
      <c r="C41" s="171"/>
      <c r="D41" s="171"/>
      <c r="E41" s="171"/>
      <c r="F41" s="171"/>
      <c r="G41" s="171"/>
      <c r="H41" s="171"/>
      <c r="I41" s="171"/>
      <c r="J41" s="171"/>
      <c r="K41" s="171"/>
      <c r="L41" s="171"/>
      <c r="M41" s="172"/>
      <c r="O41" s="113" t="s">
        <v>37</v>
      </c>
      <c r="P41" s="21"/>
      <c r="Q41" s="121">
        <v>4320</v>
      </c>
      <c r="R41" s="115">
        <v>0.88724584103512016</v>
      </c>
      <c r="S41" s="116"/>
      <c r="T41" s="87">
        <v>3480</v>
      </c>
      <c r="U41" s="87">
        <v>840</v>
      </c>
      <c r="V41" s="87"/>
      <c r="W41" s="87">
        <v>2280</v>
      </c>
      <c r="X41" s="87"/>
      <c r="Y41" s="87">
        <v>2040</v>
      </c>
      <c r="Z41" s="87">
        <v>1178</v>
      </c>
      <c r="AA41" s="87">
        <v>215</v>
      </c>
      <c r="AB41" s="87">
        <v>95</v>
      </c>
      <c r="AC41" s="87">
        <v>54</v>
      </c>
      <c r="AD41" s="87">
        <v>498</v>
      </c>
      <c r="AE41" s="117">
        <v>34.122656792409124</v>
      </c>
    </row>
    <row r="42" spans="1:33" ht="15" customHeight="1">
      <c r="A42" s="170"/>
      <c r="B42" s="171"/>
      <c r="C42" s="171"/>
      <c r="D42" s="171"/>
      <c r="E42" s="171"/>
      <c r="F42" s="171"/>
      <c r="G42" s="171"/>
      <c r="H42" s="171"/>
      <c r="I42" s="171"/>
      <c r="J42" s="171"/>
      <c r="K42" s="171"/>
      <c r="L42" s="171"/>
      <c r="M42" s="172"/>
      <c r="O42" s="113" t="s">
        <v>39</v>
      </c>
      <c r="P42" s="21"/>
      <c r="Q42" s="121">
        <v>549</v>
      </c>
      <c r="R42" s="115">
        <v>0.11275415896487985</v>
      </c>
      <c r="S42" s="116"/>
      <c r="T42" s="87">
        <v>259</v>
      </c>
      <c r="U42" s="87">
        <v>290</v>
      </c>
      <c r="V42" s="87"/>
      <c r="W42" s="87">
        <v>217</v>
      </c>
      <c r="X42" s="87"/>
      <c r="Y42" s="87">
        <v>332</v>
      </c>
      <c r="Z42" s="87">
        <v>235</v>
      </c>
      <c r="AA42" s="87">
        <v>13</v>
      </c>
      <c r="AB42" s="87">
        <v>7</v>
      </c>
      <c r="AC42" s="87">
        <v>2</v>
      </c>
      <c r="AD42" s="87">
        <v>75</v>
      </c>
      <c r="AE42" s="117">
        <v>22.783636363636379</v>
      </c>
    </row>
    <row r="43" spans="1:33" ht="15" customHeight="1">
      <c r="A43" s="170"/>
      <c r="B43" s="171"/>
      <c r="C43" s="171"/>
      <c r="D43" s="171"/>
      <c r="E43" s="171"/>
      <c r="F43" s="171"/>
      <c r="G43" s="171"/>
      <c r="H43" s="171"/>
      <c r="I43" s="171"/>
      <c r="J43" s="171"/>
      <c r="K43" s="171"/>
      <c r="L43" s="171"/>
      <c r="M43" s="172"/>
      <c r="O43" s="84" t="s">
        <v>41</v>
      </c>
      <c r="P43" s="21"/>
      <c r="Q43" s="173"/>
      <c r="R43" s="118"/>
      <c r="S43" s="116"/>
      <c r="T43" s="87"/>
      <c r="U43" s="87"/>
      <c r="V43" s="87"/>
      <c r="W43" s="114"/>
      <c r="X43" s="114"/>
      <c r="Y43" s="114"/>
      <c r="Z43" s="114"/>
      <c r="AA43" s="119"/>
      <c r="AB43" s="119"/>
      <c r="AC43" s="119"/>
      <c r="AD43" s="114"/>
      <c r="AE43" s="120"/>
    </row>
    <row r="44" spans="1:33" ht="15" customHeight="1">
      <c r="A44" s="170"/>
      <c r="B44" s="171"/>
      <c r="C44" s="171"/>
      <c r="D44" s="171"/>
      <c r="E44" s="171"/>
      <c r="F44" s="171"/>
      <c r="G44" s="171"/>
      <c r="H44" s="171"/>
      <c r="I44" s="171"/>
      <c r="J44" s="171"/>
      <c r="K44" s="171"/>
      <c r="L44" s="171"/>
      <c r="M44" s="172"/>
      <c r="O44" s="113" t="s">
        <v>43</v>
      </c>
      <c r="P44" s="21"/>
      <c r="Q44" s="121">
        <v>3496</v>
      </c>
      <c r="R44" s="115">
        <v>0.71801191209693982</v>
      </c>
      <c r="S44" s="116"/>
      <c r="T44" s="87">
        <v>2827</v>
      </c>
      <c r="U44" s="87">
        <v>669</v>
      </c>
      <c r="V44" s="87"/>
      <c r="W44" s="114">
        <v>1782</v>
      </c>
      <c r="X44" s="114"/>
      <c r="Y44" s="114">
        <v>1714</v>
      </c>
      <c r="Z44" s="114">
        <v>983</v>
      </c>
      <c r="AA44" s="114">
        <v>152</v>
      </c>
      <c r="AB44" s="114">
        <v>82</v>
      </c>
      <c r="AC44" s="114">
        <v>51</v>
      </c>
      <c r="AD44" s="114">
        <v>446</v>
      </c>
      <c r="AE44" s="120">
        <v>34.39594053744986</v>
      </c>
    </row>
    <row r="45" spans="1:33" ht="15" customHeight="1">
      <c r="A45" s="170"/>
      <c r="B45" s="171"/>
      <c r="C45" s="171"/>
      <c r="D45" s="171"/>
      <c r="E45" s="171"/>
      <c r="F45" s="171"/>
      <c r="G45" s="171"/>
      <c r="H45" s="171"/>
      <c r="I45" s="171"/>
      <c r="J45" s="171"/>
      <c r="K45" s="171"/>
      <c r="L45" s="171"/>
      <c r="M45" s="172"/>
      <c r="O45" s="113" t="s">
        <v>44</v>
      </c>
      <c r="P45" s="21"/>
      <c r="Q45" s="121">
        <v>1373</v>
      </c>
      <c r="R45" s="115">
        <v>0.28198808790306018</v>
      </c>
      <c r="S45" s="116"/>
      <c r="T45" s="87">
        <v>912</v>
      </c>
      <c r="U45" s="87">
        <v>461</v>
      </c>
      <c r="V45" s="87"/>
      <c r="W45" s="114">
        <v>715</v>
      </c>
      <c r="X45" s="114"/>
      <c r="Y45" s="114">
        <v>658</v>
      </c>
      <c r="Z45" s="114">
        <v>430</v>
      </c>
      <c r="AA45" s="114">
        <v>76</v>
      </c>
      <c r="AB45" s="114">
        <v>20</v>
      </c>
      <c r="AC45" s="114">
        <v>5</v>
      </c>
      <c r="AD45" s="114">
        <v>127</v>
      </c>
      <c r="AE45" s="120">
        <v>28.884195193008033</v>
      </c>
    </row>
    <row r="46" spans="1:33" ht="15" customHeight="1">
      <c r="A46" s="170"/>
      <c r="B46" s="171"/>
      <c r="C46" s="171"/>
      <c r="D46" s="171"/>
      <c r="E46" s="171"/>
      <c r="F46" s="171"/>
      <c r="G46" s="171"/>
      <c r="H46" s="171"/>
      <c r="I46" s="171"/>
      <c r="J46" s="171"/>
      <c r="K46" s="171"/>
      <c r="L46" s="171"/>
      <c r="M46" s="172"/>
      <c r="O46" s="84" t="s">
        <v>45</v>
      </c>
      <c r="P46" s="21"/>
      <c r="Q46" s="173"/>
      <c r="R46" s="118"/>
      <c r="S46" s="116"/>
      <c r="T46" s="87"/>
      <c r="U46" s="87"/>
      <c r="V46" s="87"/>
      <c r="W46" s="114"/>
      <c r="X46" s="114"/>
      <c r="Y46" s="114"/>
      <c r="Z46" s="114"/>
      <c r="AA46" s="119"/>
      <c r="AB46" s="119"/>
      <c r="AC46" s="119"/>
      <c r="AD46" s="114"/>
      <c r="AE46" s="120"/>
    </row>
    <row r="47" spans="1:33" ht="15" customHeight="1">
      <c r="A47" s="170"/>
      <c r="B47" s="171"/>
      <c r="C47" s="171"/>
      <c r="D47" s="171"/>
      <c r="E47" s="171"/>
      <c r="F47" s="171"/>
      <c r="G47" s="171"/>
      <c r="H47" s="171"/>
      <c r="I47" s="171"/>
      <c r="J47" s="171"/>
      <c r="K47" s="171"/>
      <c r="L47" s="171"/>
      <c r="M47" s="172"/>
      <c r="O47" s="113" t="s">
        <v>46</v>
      </c>
      <c r="P47" s="21"/>
      <c r="Q47" s="121">
        <v>1146</v>
      </c>
      <c r="R47" s="115">
        <v>0.23536660505237214</v>
      </c>
      <c r="S47" s="116"/>
      <c r="T47" s="87">
        <v>835</v>
      </c>
      <c r="U47" s="87">
        <v>311</v>
      </c>
      <c r="V47" s="87"/>
      <c r="W47" s="114">
        <v>541</v>
      </c>
      <c r="X47" s="114"/>
      <c r="Y47" s="114">
        <v>605</v>
      </c>
      <c r="Z47" s="114">
        <v>433</v>
      </c>
      <c r="AA47" s="114">
        <v>53</v>
      </c>
      <c r="AB47" s="114">
        <v>15</v>
      </c>
      <c r="AC47" s="114">
        <v>2</v>
      </c>
      <c r="AD47" s="114">
        <v>102</v>
      </c>
      <c r="AE47" s="120">
        <v>23.304272013949443</v>
      </c>
    </row>
    <row r="48" spans="1:33" ht="15" customHeight="1">
      <c r="A48" s="170"/>
      <c r="B48" s="171"/>
      <c r="C48" s="171"/>
      <c r="D48" s="171"/>
      <c r="E48" s="171"/>
      <c r="F48" s="171"/>
      <c r="G48" s="171"/>
      <c r="H48" s="171"/>
      <c r="I48" s="171"/>
      <c r="J48" s="171"/>
      <c r="K48" s="171"/>
      <c r="L48" s="171"/>
      <c r="M48" s="172"/>
      <c r="O48" s="113" t="s">
        <v>47</v>
      </c>
      <c r="P48" s="21"/>
      <c r="Q48" s="121">
        <v>1594</v>
      </c>
      <c r="R48" s="115">
        <v>0.32737728486342166</v>
      </c>
      <c r="S48" s="116"/>
      <c r="T48" s="87">
        <v>1259</v>
      </c>
      <c r="U48" s="87">
        <v>335</v>
      </c>
      <c r="V48" s="87"/>
      <c r="W48" s="114">
        <v>897</v>
      </c>
      <c r="X48" s="114"/>
      <c r="Y48" s="114">
        <v>697</v>
      </c>
      <c r="Z48" s="114">
        <v>430</v>
      </c>
      <c r="AA48" s="114">
        <v>81</v>
      </c>
      <c r="AB48" s="114">
        <v>26</v>
      </c>
      <c r="AC48" s="114">
        <v>10</v>
      </c>
      <c r="AD48" s="114">
        <v>150</v>
      </c>
      <c r="AE48" s="120">
        <v>25.985570890840663</v>
      </c>
    </row>
    <row r="49" spans="1:31" ht="15" customHeight="1">
      <c r="A49" s="170"/>
      <c r="B49" s="171"/>
      <c r="C49" s="171"/>
      <c r="D49" s="171"/>
      <c r="E49" s="171"/>
      <c r="F49" s="171"/>
      <c r="G49" s="171"/>
      <c r="H49" s="171"/>
      <c r="I49" s="171"/>
      <c r="J49" s="171"/>
      <c r="K49" s="171"/>
      <c r="L49" s="171"/>
      <c r="M49" s="172"/>
      <c r="O49" s="113" t="s">
        <v>48</v>
      </c>
      <c r="P49" s="21"/>
      <c r="Q49" s="121">
        <v>1226</v>
      </c>
      <c r="R49" s="115">
        <v>0.25179708359005953</v>
      </c>
      <c r="S49" s="116"/>
      <c r="T49" s="87">
        <v>1015</v>
      </c>
      <c r="U49" s="87">
        <v>211</v>
      </c>
      <c r="V49" s="87"/>
      <c r="W49" s="114">
        <v>674</v>
      </c>
      <c r="X49" s="114"/>
      <c r="Y49" s="114">
        <v>552</v>
      </c>
      <c r="Z49" s="114">
        <v>295</v>
      </c>
      <c r="AA49" s="114">
        <v>60</v>
      </c>
      <c r="AB49" s="114">
        <v>32</v>
      </c>
      <c r="AC49" s="114">
        <v>7</v>
      </c>
      <c r="AD49" s="114">
        <v>158</v>
      </c>
      <c r="AE49" s="120">
        <v>29.805215973920102</v>
      </c>
    </row>
    <row r="50" spans="1:31" ht="15" customHeight="1">
      <c r="A50" s="170"/>
      <c r="B50" s="171"/>
      <c r="C50" s="171"/>
      <c r="D50" s="171"/>
      <c r="E50" s="171"/>
      <c r="F50" s="171"/>
      <c r="G50" s="171"/>
      <c r="H50" s="171"/>
      <c r="I50" s="171"/>
      <c r="J50" s="171"/>
      <c r="K50" s="171"/>
      <c r="L50" s="171"/>
      <c r="M50" s="172"/>
      <c r="O50" s="113" t="s">
        <v>49</v>
      </c>
      <c r="P50" s="21"/>
      <c r="Q50" s="121">
        <v>903</v>
      </c>
      <c r="R50" s="115">
        <v>0.18545902649414664</v>
      </c>
      <c r="S50" s="116"/>
      <c r="T50" s="87">
        <v>630</v>
      </c>
      <c r="U50" s="87">
        <v>273</v>
      </c>
      <c r="V50" s="87"/>
      <c r="W50" s="114">
        <v>385</v>
      </c>
      <c r="X50" s="114"/>
      <c r="Y50" s="114">
        <v>518</v>
      </c>
      <c r="Z50" s="114">
        <v>255</v>
      </c>
      <c r="AA50" s="114">
        <v>34</v>
      </c>
      <c r="AB50" s="114">
        <v>29</v>
      </c>
      <c r="AC50" s="114">
        <v>37</v>
      </c>
      <c r="AD50" s="114">
        <v>163</v>
      </c>
      <c r="AE50" s="120">
        <v>61.188261351052049</v>
      </c>
    </row>
    <row r="51" spans="1:31" ht="15" customHeight="1">
      <c r="A51" s="170"/>
      <c r="B51" s="171"/>
      <c r="C51" s="171"/>
      <c r="D51" s="171"/>
      <c r="E51" s="171"/>
      <c r="F51" s="171"/>
      <c r="G51" s="171"/>
      <c r="H51" s="171"/>
      <c r="I51" s="171"/>
      <c r="J51" s="171"/>
      <c r="K51" s="171"/>
      <c r="L51" s="171"/>
      <c r="M51" s="172"/>
      <c r="O51" s="84" t="s">
        <v>50</v>
      </c>
      <c r="P51" s="24"/>
      <c r="Q51" s="174"/>
      <c r="R51" s="104"/>
      <c r="S51" s="92"/>
      <c r="T51" s="114"/>
      <c r="U51" s="122"/>
      <c r="V51" s="114"/>
      <c r="W51" s="114"/>
      <c r="X51" s="114"/>
      <c r="Y51" s="114"/>
      <c r="Z51" s="114"/>
      <c r="AA51" s="119"/>
      <c r="AB51" s="119"/>
      <c r="AC51" s="119"/>
      <c r="AD51" s="114"/>
      <c r="AE51" s="120"/>
    </row>
    <row r="52" spans="1:31" ht="15" customHeight="1">
      <c r="A52" s="170"/>
      <c r="B52" s="171"/>
      <c r="C52" s="171"/>
      <c r="D52" s="171"/>
      <c r="E52" s="171"/>
      <c r="F52" s="171"/>
      <c r="G52" s="171"/>
      <c r="H52" s="171"/>
      <c r="I52" s="171"/>
      <c r="J52" s="171"/>
      <c r="K52" s="171"/>
      <c r="L52" s="171"/>
      <c r="M52" s="172"/>
      <c r="O52" s="113" t="s">
        <v>51</v>
      </c>
      <c r="P52" s="123"/>
      <c r="Q52" s="121">
        <v>1595</v>
      </c>
      <c r="R52" s="115">
        <v>0.32758266584514273</v>
      </c>
      <c r="S52" s="92"/>
      <c r="T52" s="114">
        <v>1274</v>
      </c>
      <c r="U52" s="114">
        <v>321</v>
      </c>
      <c r="V52" s="114"/>
      <c r="W52" s="114">
        <v>885</v>
      </c>
      <c r="X52" s="114"/>
      <c r="Y52" s="114">
        <v>710</v>
      </c>
      <c r="Z52" s="114">
        <v>439</v>
      </c>
      <c r="AA52" s="114">
        <v>77</v>
      </c>
      <c r="AB52" s="114">
        <v>35</v>
      </c>
      <c r="AC52" s="114">
        <v>9</v>
      </c>
      <c r="AD52" s="114">
        <v>150</v>
      </c>
      <c r="AE52" s="120">
        <v>27.993112085159705</v>
      </c>
    </row>
    <row r="53" spans="1:31" ht="15" customHeight="1">
      <c r="A53" s="170"/>
      <c r="B53" s="171"/>
      <c r="C53" s="171"/>
      <c r="D53" s="171"/>
      <c r="E53" s="171"/>
      <c r="F53" s="171"/>
      <c r="G53" s="171"/>
      <c r="H53" s="171"/>
      <c r="I53" s="171"/>
      <c r="J53" s="171"/>
      <c r="K53" s="171"/>
      <c r="L53" s="171"/>
      <c r="M53" s="172"/>
      <c r="O53" s="86" t="s">
        <v>52</v>
      </c>
      <c r="P53" s="21"/>
      <c r="Q53" s="121">
        <v>2000</v>
      </c>
      <c r="R53" s="115">
        <v>0.41076196344218524</v>
      </c>
      <c r="S53" s="116"/>
      <c r="T53" s="114">
        <v>1372</v>
      </c>
      <c r="U53" s="114">
        <v>628</v>
      </c>
      <c r="V53" s="114"/>
      <c r="W53" s="114">
        <v>935</v>
      </c>
      <c r="X53" s="114"/>
      <c r="Y53" s="114">
        <v>1065</v>
      </c>
      <c r="Z53" s="114">
        <v>712</v>
      </c>
      <c r="AA53" s="114">
        <v>81</v>
      </c>
      <c r="AB53" s="114">
        <v>45</v>
      </c>
      <c r="AC53" s="114">
        <v>26</v>
      </c>
      <c r="AD53" s="114">
        <v>201</v>
      </c>
      <c r="AE53" s="120">
        <v>34.905000000000037</v>
      </c>
    </row>
    <row r="54" spans="1:31" ht="15" customHeight="1" thickBot="1">
      <c r="A54" s="175"/>
      <c r="B54" s="176"/>
      <c r="C54" s="176"/>
      <c r="D54" s="176"/>
      <c r="E54" s="176"/>
      <c r="F54" s="176"/>
      <c r="G54" s="176"/>
      <c r="H54" s="176"/>
      <c r="I54" s="176"/>
      <c r="J54" s="176"/>
      <c r="K54" s="176"/>
      <c r="L54" s="176"/>
      <c r="M54" s="177"/>
      <c r="O54" s="113" t="s">
        <v>53</v>
      </c>
      <c r="P54" s="21"/>
      <c r="Q54" s="121">
        <v>565</v>
      </c>
      <c r="R54" s="115">
        <v>0.11604025467241734</v>
      </c>
      <c r="S54" s="116"/>
      <c r="T54" s="114">
        <v>448</v>
      </c>
      <c r="U54" s="114">
        <v>117</v>
      </c>
      <c r="V54" s="114"/>
      <c r="W54" s="114">
        <v>274</v>
      </c>
      <c r="X54" s="114"/>
      <c r="Y54" s="114">
        <v>291</v>
      </c>
      <c r="Z54" s="114">
        <v>141</v>
      </c>
      <c r="AA54" s="114">
        <v>30</v>
      </c>
      <c r="AB54" s="114">
        <v>9</v>
      </c>
      <c r="AC54" s="114">
        <v>7</v>
      </c>
      <c r="AD54" s="114">
        <v>104</v>
      </c>
      <c r="AE54" s="120">
        <v>32.196460176991145</v>
      </c>
    </row>
    <row r="55" spans="1:31" ht="15" customHeight="1" thickBot="1">
      <c r="A55" s="171"/>
      <c r="B55" s="171"/>
      <c r="C55" s="171"/>
      <c r="D55" s="171"/>
      <c r="E55" s="171"/>
      <c r="F55" s="171"/>
      <c r="G55" s="171"/>
      <c r="H55" s="171"/>
      <c r="I55" s="171"/>
      <c r="J55" s="171"/>
      <c r="K55" s="171"/>
      <c r="L55" s="171"/>
      <c r="M55" s="171"/>
      <c r="O55" s="113" t="s">
        <v>54</v>
      </c>
      <c r="P55" s="107"/>
      <c r="Q55" s="121">
        <v>214</v>
      </c>
      <c r="R55" s="115">
        <v>4.3951530088313824E-2</v>
      </c>
      <c r="S55" s="116"/>
      <c r="T55" s="114">
        <v>205</v>
      </c>
      <c r="U55" s="114">
        <v>9</v>
      </c>
      <c r="V55" s="114"/>
      <c r="W55" s="114">
        <v>119</v>
      </c>
      <c r="X55" s="114"/>
      <c r="Y55" s="114">
        <v>95</v>
      </c>
      <c r="Z55" s="114">
        <v>29</v>
      </c>
      <c r="AA55" s="114">
        <v>13</v>
      </c>
      <c r="AB55" s="114">
        <v>2</v>
      </c>
      <c r="AC55" s="114">
        <v>6</v>
      </c>
      <c r="AD55" s="114">
        <v>45</v>
      </c>
      <c r="AE55" s="120">
        <v>38.79906542056073</v>
      </c>
    </row>
    <row r="56" spans="1:31" ht="15" customHeight="1" thickTop="1" thickBot="1">
      <c r="A56" s="178" t="s">
        <v>59</v>
      </c>
      <c r="B56" s="179"/>
      <c r="C56" s="179"/>
      <c r="D56" s="179"/>
      <c r="E56" s="179"/>
      <c r="F56" s="179"/>
      <c r="G56" s="179"/>
      <c r="H56" s="179"/>
      <c r="I56" s="179"/>
      <c r="J56" s="179"/>
      <c r="K56" s="179"/>
      <c r="L56" s="179"/>
      <c r="M56" s="180"/>
      <c r="O56" s="125" t="s">
        <v>55</v>
      </c>
      <c r="P56" s="126"/>
      <c r="Q56" s="181">
        <v>495</v>
      </c>
      <c r="R56" s="182">
        <v>0.10166358595194085</v>
      </c>
      <c r="S56" s="129"/>
      <c r="T56" s="130">
        <v>440</v>
      </c>
      <c r="U56" s="130">
        <v>55</v>
      </c>
      <c r="V56" s="130"/>
      <c r="W56" s="130">
        <v>284</v>
      </c>
      <c r="X56" s="130"/>
      <c r="Y56" s="130">
        <v>211</v>
      </c>
      <c r="Z56" s="130">
        <v>92</v>
      </c>
      <c r="AA56" s="130">
        <v>27</v>
      </c>
      <c r="AB56" s="130">
        <v>11</v>
      </c>
      <c r="AC56" s="130">
        <v>8</v>
      </c>
      <c r="AD56" s="130">
        <v>73</v>
      </c>
      <c r="AE56" s="183">
        <v>38.315151515151506</v>
      </c>
    </row>
    <row r="57" spans="1:31" ht="15" customHeight="1" thickBot="1">
      <c r="A57" s="184"/>
      <c r="B57" s="185"/>
      <c r="C57" s="185"/>
      <c r="D57" s="185"/>
      <c r="E57" s="185"/>
      <c r="F57" s="185"/>
      <c r="G57" s="185"/>
      <c r="H57" s="185"/>
      <c r="I57" s="185"/>
      <c r="J57" s="185"/>
      <c r="K57" s="185"/>
      <c r="L57" s="185"/>
      <c r="M57" s="186"/>
      <c r="O57" s="187" t="s">
        <v>60</v>
      </c>
      <c r="P57" s="187"/>
      <c r="Q57" s="187"/>
      <c r="R57" s="187"/>
      <c r="S57" s="187"/>
      <c r="T57" s="187"/>
      <c r="U57" s="187"/>
      <c r="V57" s="187"/>
      <c r="W57" s="187"/>
      <c r="X57" s="187"/>
      <c r="Y57" s="187"/>
      <c r="Z57" s="187"/>
      <c r="AA57" s="187"/>
      <c r="AB57" s="187"/>
      <c r="AC57" s="187"/>
      <c r="AD57" s="187"/>
      <c r="AE57" s="187"/>
    </row>
    <row r="58" spans="1:31" ht="15" customHeight="1" thickTop="1" thickBot="1">
      <c r="A58" s="188"/>
      <c r="B58" s="188"/>
      <c r="C58" s="188"/>
      <c r="D58" s="188"/>
      <c r="E58" s="188"/>
      <c r="F58" s="188"/>
      <c r="G58" s="188"/>
      <c r="H58" s="188"/>
      <c r="I58" s="188"/>
      <c r="J58" s="188"/>
      <c r="K58" s="188"/>
      <c r="L58" s="188"/>
      <c r="M58" s="188"/>
      <c r="O58" s="135" t="s">
        <v>65</v>
      </c>
      <c r="P58" s="135"/>
      <c r="Q58" s="135"/>
      <c r="R58" s="135"/>
      <c r="S58" s="135"/>
      <c r="T58" s="135"/>
      <c r="U58" s="135"/>
      <c r="V58" s="135"/>
      <c r="W58" s="135"/>
      <c r="X58" s="135"/>
      <c r="Y58" s="135"/>
      <c r="Z58" s="135"/>
      <c r="AA58" s="135"/>
      <c r="AB58" s="135"/>
      <c r="AC58" s="135"/>
      <c r="AD58" s="135"/>
      <c r="AE58" s="135"/>
    </row>
    <row r="59" spans="1:31" ht="15" customHeight="1">
      <c r="A59" s="189"/>
      <c r="B59" s="190"/>
      <c r="C59" s="190"/>
      <c r="D59" s="190"/>
      <c r="E59" s="190"/>
      <c r="F59" s="190"/>
      <c r="G59" s="190"/>
      <c r="H59" s="190"/>
      <c r="I59" s="190"/>
      <c r="J59" s="190"/>
      <c r="K59" s="190"/>
      <c r="L59" s="190"/>
      <c r="M59" s="191"/>
      <c r="O59" s="192"/>
      <c r="P59" s="193"/>
      <c r="Q59" s="193"/>
      <c r="R59" s="193"/>
      <c r="S59" s="193"/>
      <c r="T59" s="193"/>
      <c r="U59" s="193"/>
      <c r="V59" s="193"/>
      <c r="W59" s="193"/>
      <c r="X59" s="193"/>
      <c r="Y59" s="193"/>
      <c r="Z59" s="193"/>
      <c r="AA59" s="193"/>
      <c r="AB59" s="193"/>
      <c r="AC59" s="193"/>
      <c r="AD59" s="193"/>
      <c r="AE59" s="194"/>
    </row>
    <row r="60" spans="1:31" ht="15" customHeight="1">
      <c r="A60" s="195"/>
      <c r="B60" s="188"/>
      <c r="C60" s="188"/>
      <c r="D60" s="188"/>
      <c r="E60" s="188"/>
      <c r="F60" s="188"/>
      <c r="G60" s="188"/>
      <c r="H60" s="188"/>
      <c r="I60" s="188"/>
      <c r="J60" s="188"/>
      <c r="K60" s="188"/>
      <c r="L60" s="188"/>
      <c r="M60" s="196"/>
      <c r="O60" s="197"/>
      <c r="P60" s="198"/>
      <c r="Q60" s="198"/>
      <c r="R60" s="198"/>
      <c r="S60" s="198"/>
      <c r="T60" s="198"/>
      <c r="U60" s="198"/>
      <c r="V60" s="198"/>
      <c r="W60" s="198"/>
      <c r="X60" s="198"/>
      <c r="Y60" s="198"/>
      <c r="Z60" s="198"/>
      <c r="AA60" s="198"/>
      <c r="AB60" s="198"/>
      <c r="AC60" s="198"/>
      <c r="AD60" s="198"/>
      <c r="AE60" s="199"/>
    </row>
    <row r="61" spans="1:31" ht="15" customHeight="1">
      <c r="A61" s="195"/>
      <c r="B61" s="188"/>
      <c r="C61" s="188"/>
      <c r="D61" s="188"/>
      <c r="E61" s="188"/>
      <c r="F61" s="188"/>
      <c r="G61" s="188"/>
      <c r="H61" s="188"/>
      <c r="I61" s="188"/>
      <c r="J61" s="188"/>
      <c r="K61" s="188"/>
      <c r="L61" s="188"/>
      <c r="M61" s="196"/>
      <c r="O61" s="197"/>
      <c r="P61" s="198"/>
      <c r="Q61" s="198"/>
      <c r="R61" s="198"/>
      <c r="S61" s="198"/>
      <c r="T61" s="198"/>
      <c r="U61" s="198"/>
      <c r="V61" s="198"/>
      <c r="W61" s="198"/>
      <c r="X61" s="198"/>
      <c r="Y61" s="198"/>
      <c r="Z61" s="198"/>
      <c r="AA61" s="198"/>
      <c r="AB61" s="198"/>
      <c r="AC61" s="198"/>
      <c r="AD61" s="198"/>
      <c r="AE61" s="199"/>
    </row>
    <row r="62" spans="1:31" ht="15" customHeight="1">
      <c r="A62" s="195"/>
      <c r="B62" s="188"/>
      <c r="C62" s="188"/>
      <c r="D62" s="188"/>
      <c r="E62" s="188"/>
      <c r="F62" s="188"/>
      <c r="G62" s="188"/>
      <c r="H62" s="188"/>
      <c r="I62" s="188"/>
      <c r="J62" s="188"/>
      <c r="K62" s="188"/>
      <c r="L62" s="188"/>
      <c r="M62" s="196"/>
      <c r="O62" s="197"/>
      <c r="P62" s="198"/>
      <c r="Q62" s="198"/>
      <c r="R62" s="198"/>
      <c r="S62" s="198"/>
      <c r="T62" s="198"/>
      <c r="U62" s="198"/>
      <c r="V62" s="198"/>
      <c r="W62" s="198"/>
      <c r="X62" s="198"/>
      <c r="Y62" s="198"/>
      <c r="Z62" s="198"/>
      <c r="AA62" s="198"/>
      <c r="AB62" s="198"/>
      <c r="AC62" s="198"/>
      <c r="AD62" s="198"/>
      <c r="AE62" s="199"/>
    </row>
    <row r="63" spans="1:31" ht="15" customHeight="1">
      <c r="A63" s="195"/>
      <c r="B63" s="188"/>
      <c r="C63" s="188"/>
      <c r="D63" s="188"/>
      <c r="E63" s="188"/>
      <c r="F63" s="188"/>
      <c r="G63" s="188"/>
      <c r="H63" s="188"/>
      <c r="I63" s="188"/>
      <c r="J63" s="188"/>
      <c r="K63" s="188"/>
      <c r="L63" s="188"/>
      <c r="M63" s="196"/>
      <c r="O63" s="197"/>
      <c r="P63" s="198"/>
      <c r="Q63" s="198"/>
      <c r="R63" s="198"/>
      <c r="S63" s="198"/>
      <c r="T63" s="198"/>
      <c r="U63" s="198"/>
      <c r="V63" s="198"/>
      <c r="W63" s="198"/>
      <c r="X63" s="198"/>
      <c r="Y63" s="198"/>
      <c r="Z63" s="198"/>
      <c r="AA63" s="198"/>
      <c r="AB63" s="198"/>
      <c r="AC63" s="198"/>
      <c r="AD63" s="198"/>
      <c r="AE63" s="199"/>
    </row>
    <row r="64" spans="1:31" ht="15" customHeight="1">
      <c r="A64" s="195"/>
      <c r="B64" s="188"/>
      <c r="C64" s="188"/>
      <c r="D64" s="188"/>
      <c r="E64" s="188"/>
      <c r="F64" s="188"/>
      <c r="G64" s="188"/>
      <c r="H64" s="188"/>
      <c r="I64" s="188"/>
      <c r="J64" s="188"/>
      <c r="K64" s="188"/>
      <c r="L64" s="188"/>
      <c r="M64" s="196"/>
      <c r="O64" s="197"/>
      <c r="P64" s="198"/>
      <c r="Q64" s="198"/>
      <c r="R64" s="198"/>
      <c r="S64" s="198"/>
      <c r="T64" s="198"/>
      <c r="U64" s="198"/>
      <c r="V64" s="198"/>
      <c r="W64" s="198"/>
      <c r="X64" s="198"/>
      <c r="Y64" s="198"/>
      <c r="Z64" s="198"/>
      <c r="AA64" s="198"/>
      <c r="AB64" s="198"/>
      <c r="AC64" s="198"/>
      <c r="AD64" s="198"/>
      <c r="AE64" s="199"/>
    </row>
    <row r="65" spans="1:31" ht="15" customHeight="1">
      <c r="A65" s="195"/>
      <c r="B65" s="188"/>
      <c r="C65" s="188"/>
      <c r="D65" s="188"/>
      <c r="E65" s="188"/>
      <c r="F65" s="188"/>
      <c r="G65" s="188"/>
      <c r="H65" s="188"/>
      <c r="I65" s="188"/>
      <c r="J65" s="188"/>
      <c r="K65" s="188"/>
      <c r="L65" s="188"/>
      <c r="M65" s="196"/>
      <c r="O65" s="197"/>
      <c r="P65" s="198"/>
      <c r="Q65" s="198"/>
      <c r="R65" s="198"/>
      <c r="S65" s="198"/>
      <c r="T65" s="198"/>
      <c r="U65" s="198"/>
      <c r="V65" s="198"/>
      <c r="W65" s="198"/>
      <c r="X65" s="198"/>
      <c r="Y65" s="198"/>
      <c r="Z65" s="198"/>
      <c r="AA65" s="198"/>
      <c r="AB65" s="198"/>
      <c r="AC65" s="198"/>
      <c r="AD65" s="198"/>
      <c r="AE65" s="199"/>
    </row>
    <row r="66" spans="1:31" ht="15" customHeight="1">
      <c r="A66" s="195"/>
      <c r="B66" s="188"/>
      <c r="C66" s="188"/>
      <c r="D66" s="188"/>
      <c r="E66" s="188"/>
      <c r="F66" s="188"/>
      <c r="G66" s="188"/>
      <c r="H66" s="188"/>
      <c r="I66" s="188"/>
      <c r="J66" s="188"/>
      <c r="K66" s="188"/>
      <c r="L66" s="188"/>
      <c r="M66" s="196"/>
      <c r="O66" s="197"/>
      <c r="P66" s="198"/>
      <c r="Q66" s="198"/>
      <c r="R66" s="198"/>
      <c r="S66" s="198"/>
      <c r="T66" s="198"/>
      <c r="U66" s="198"/>
      <c r="V66" s="198"/>
      <c r="W66" s="198"/>
      <c r="X66" s="198"/>
      <c r="Y66" s="198"/>
      <c r="Z66" s="198"/>
      <c r="AA66" s="198"/>
      <c r="AB66" s="198"/>
      <c r="AC66" s="198"/>
      <c r="AD66" s="198"/>
      <c r="AE66" s="199"/>
    </row>
    <row r="67" spans="1:31" ht="15" customHeight="1">
      <c r="A67" s="195"/>
      <c r="B67" s="188"/>
      <c r="C67" s="188"/>
      <c r="D67" s="188"/>
      <c r="E67" s="188"/>
      <c r="F67" s="188"/>
      <c r="G67" s="188"/>
      <c r="H67" s="188"/>
      <c r="I67" s="188"/>
      <c r="J67" s="188"/>
      <c r="K67" s="188"/>
      <c r="L67" s="188"/>
      <c r="M67" s="196"/>
      <c r="O67" s="197"/>
      <c r="P67" s="198"/>
      <c r="Q67" s="198"/>
      <c r="R67" s="198"/>
      <c r="S67" s="198"/>
      <c r="T67" s="198"/>
      <c r="U67" s="198"/>
      <c r="V67" s="198"/>
      <c r="W67" s="198"/>
      <c r="X67" s="198"/>
      <c r="Y67" s="198"/>
      <c r="Z67" s="198"/>
      <c r="AA67" s="198"/>
      <c r="AB67" s="198"/>
      <c r="AC67" s="198"/>
      <c r="AD67" s="198"/>
      <c r="AE67" s="199"/>
    </row>
    <row r="68" spans="1:31" ht="15" customHeight="1">
      <c r="A68" s="195"/>
      <c r="B68" s="188"/>
      <c r="C68" s="188"/>
      <c r="D68" s="188"/>
      <c r="E68" s="188"/>
      <c r="F68" s="188"/>
      <c r="G68" s="188"/>
      <c r="H68" s="188"/>
      <c r="I68" s="188"/>
      <c r="J68" s="188"/>
      <c r="K68" s="188"/>
      <c r="L68" s="188"/>
      <c r="M68" s="196"/>
      <c r="O68" s="197"/>
      <c r="P68" s="198"/>
      <c r="Q68" s="198"/>
      <c r="R68" s="198"/>
      <c r="S68" s="198"/>
      <c r="T68" s="198"/>
      <c r="U68" s="198"/>
      <c r="V68" s="198"/>
      <c r="W68" s="198"/>
      <c r="X68" s="198"/>
      <c r="Y68" s="198"/>
      <c r="Z68" s="198"/>
      <c r="AA68" s="198"/>
      <c r="AB68" s="198"/>
      <c r="AC68" s="198"/>
      <c r="AD68" s="198"/>
      <c r="AE68" s="199"/>
    </row>
    <row r="69" spans="1:31" ht="15" customHeight="1">
      <c r="A69" s="195"/>
      <c r="B69" s="188"/>
      <c r="C69" s="188"/>
      <c r="D69" s="188"/>
      <c r="E69" s="188"/>
      <c r="F69" s="188"/>
      <c r="G69" s="188"/>
      <c r="H69" s="188"/>
      <c r="I69" s="188"/>
      <c r="J69" s="188"/>
      <c r="K69" s="188"/>
      <c r="L69" s="188"/>
      <c r="M69" s="196"/>
      <c r="O69" s="197"/>
      <c r="P69" s="198"/>
      <c r="Q69" s="198"/>
      <c r="R69" s="198"/>
      <c r="S69" s="198"/>
      <c r="T69" s="198"/>
      <c r="U69" s="198"/>
      <c r="V69" s="198"/>
      <c r="W69" s="198"/>
      <c r="X69" s="198"/>
      <c r="Y69" s="198"/>
      <c r="Z69" s="198"/>
      <c r="AA69" s="198"/>
      <c r="AB69" s="198"/>
      <c r="AC69" s="198"/>
      <c r="AD69" s="198"/>
      <c r="AE69" s="199"/>
    </row>
    <row r="70" spans="1:31" ht="15" customHeight="1">
      <c r="A70" s="200"/>
      <c r="B70" s="201"/>
      <c r="C70" s="201"/>
      <c r="D70" s="202"/>
      <c r="E70" s="201"/>
      <c r="F70" s="201"/>
      <c r="G70" s="201"/>
      <c r="H70" s="201"/>
      <c r="I70" s="201"/>
      <c r="J70" s="201"/>
      <c r="K70" s="201"/>
      <c r="L70" s="201"/>
      <c r="M70" s="203"/>
      <c r="O70" s="197"/>
      <c r="P70" s="198"/>
      <c r="Q70" s="198"/>
      <c r="R70" s="198"/>
      <c r="S70" s="198"/>
      <c r="T70" s="198"/>
      <c r="U70" s="198"/>
      <c r="V70" s="198"/>
      <c r="W70" s="198"/>
      <c r="X70" s="198"/>
      <c r="Y70" s="198"/>
      <c r="Z70" s="198"/>
      <c r="AA70" s="198"/>
      <c r="AB70" s="198"/>
      <c r="AC70" s="198"/>
      <c r="AD70" s="198"/>
      <c r="AE70" s="199"/>
    </row>
    <row r="71" spans="1:31" ht="15" customHeight="1">
      <c r="A71" s="200"/>
      <c r="B71" s="201"/>
      <c r="C71" s="201"/>
      <c r="D71" s="202"/>
      <c r="E71" s="201"/>
      <c r="F71" s="201"/>
      <c r="G71" s="201"/>
      <c r="H71" s="201"/>
      <c r="I71" s="201"/>
      <c r="J71" s="201"/>
      <c r="K71" s="201"/>
      <c r="L71" s="201"/>
      <c r="M71" s="203"/>
      <c r="O71" s="200"/>
      <c r="P71" s="201"/>
      <c r="Q71" s="201"/>
      <c r="R71" s="202"/>
      <c r="S71" s="201"/>
      <c r="T71" s="204"/>
      <c r="U71" s="201"/>
      <c r="V71" s="201"/>
      <c r="W71" s="201"/>
      <c r="X71" s="201"/>
      <c r="Y71" s="201"/>
      <c r="Z71" s="201"/>
      <c r="AA71" s="201"/>
      <c r="AB71" s="201"/>
      <c r="AC71" s="201"/>
      <c r="AD71" s="204"/>
      <c r="AE71" s="205"/>
    </row>
    <row r="72" spans="1:31" ht="15" customHeight="1">
      <c r="A72" s="200"/>
      <c r="B72" s="201"/>
      <c r="C72" s="201"/>
      <c r="D72" s="202"/>
      <c r="E72" s="201"/>
      <c r="F72" s="201"/>
      <c r="G72" s="201"/>
      <c r="H72" s="201"/>
      <c r="I72" s="201"/>
      <c r="J72" s="201"/>
      <c r="K72" s="201"/>
      <c r="L72" s="201"/>
      <c r="M72" s="203"/>
      <c r="O72" s="206"/>
      <c r="P72" s="201"/>
      <c r="Q72" s="201"/>
      <c r="R72" s="202"/>
      <c r="S72" s="201"/>
      <c r="T72" s="204"/>
      <c r="U72" s="201"/>
      <c r="V72" s="201"/>
      <c r="W72" s="201"/>
      <c r="X72" s="201"/>
      <c r="Y72" s="201"/>
      <c r="Z72" s="201"/>
      <c r="AA72" s="201"/>
      <c r="AB72" s="201"/>
      <c r="AC72" s="201"/>
      <c r="AD72" s="204"/>
      <c r="AE72" s="205"/>
    </row>
    <row r="73" spans="1:31" ht="15" customHeight="1">
      <c r="A73" s="206"/>
      <c r="B73" s="201"/>
      <c r="C73" s="201"/>
      <c r="D73" s="202"/>
      <c r="E73" s="201"/>
      <c r="F73" s="201"/>
      <c r="G73" s="201"/>
      <c r="H73" s="201"/>
      <c r="I73" s="201"/>
      <c r="J73" s="201"/>
      <c r="K73" s="201"/>
      <c r="L73" s="201"/>
      <c r="M73" s="203"/>
      <c r="O73" s="206"/>
      <c r="P73" s="201"/>
      <c r="Q73" s="201"/>
      <c r="R73" s="202"/>
      <c r="S73" s="201"/>
      <c r="T73" s="204"/>
      <c r="U73" s="201"/>
      <c r="V73" s="201"/>
      <c r="W73" s="201"/>
      <c r="X73" s="201"/>
      <c r="Y73" s="201"/>
      <c r="Z73" s="201"/>
      <c r="AA73" s="201"/>
      <c r="AB73" s="201"/>
      <c r="AC73" s="201"/>
      <c r="AD73" s="204"/>
      <c r="AE73" s="205"/>
    </row>
    <row r="74" spans="1:31" ht="15" customHeight="1" thickBot="1">
      <c r="A74" s="207"/>
      <c r="B74" s="208"/>
      <c r="C74" s="208"/>
      <c r="D74" s="209"/>
      <c r="E74" s="208"/>
      <c r="F74" s="208"/>
      <c r="G74" s="208"/>
      <c r="H74" s="208"/>
      <c r="I74" s="208"/>
      <c r="J74" s="208"/>
      <c r="K74" s="208"/>
      <c r="L74" s="208"/>
      <c r="M74" s="210"/>
      <c r="O74" s="207"/>
      <c r="P74" s="208"/>
      <c r="Q74" s="208"/>
      <c r="R74" s="209"/>
      <c r="S74" s="208"/>
      <c r="T74" s="211"/>
      <c r="U74" s="208"/>
      <c r="V74" s="208"/>
      <c r="W74" s="208"/>
      <c r="X74" s="208"/>
      <c r="Y74" s="208"/>
      <c r="Z74" s="208"/>
      <c r="AA74" s="208"/>
      <c r="AB74" s="208"/>
      <c r="AC74" s="208"/>
      <c r="AD74" s="211"/>
      <c r="AE74" s="212"/>
    </row>
    <row r="75" spans="1:31" ht="15" customHeight="1">
      <c r="A75" s="213" t="s">
        <v>61</v>
      </c>
      <c r="M75" s="215"/>
      <c r="O75" s="213" t="s">
        <v>61</v>
      </c>
      <c r="AE75" s="216"/>
    </row>
    <row r="76" spans="1:31" ht="15" customHeight="1">
      <c r="A76" s="213"/>
    </row>
    <row r="77" spans="1:31" ht="15" customHeight="1">
      <c r="A77" s="213"/>
    </row>
    <row r="78" spans="1:31" ht="15" customHeight="1"/>
  </sheetData>
  <mergeCells count="46">
    <mergeCell ref="AE35:AE36"/>
    <mergeCell ref="A56:M57"/>
    <mergeCell ref="O57:AE57"/>
    <mergeCell ref="O58:AE58"/>
    <mergeCell ref="Y35:Y36"/>
    <mergeCell ref="Z35:Z36"/>
    <mergeCell ref="AA35:AA36"/>
    <mergeCell ref="AB35:AB36"/>
    <mergeCell ref="AC35:AC36"/>
    <mergeCell ref="AD35:AD36"/>
    <mergeCell ref="AC10:AC11"/>
    <mergeCell ref="AD10:AD11"/>
    <mergeCell ref="AE10:AE11"/>
    <mergeCell ref="O32:AE32"/>
    <mergeCell ref="W33:AE33"/>
    <mergeCell ref="T34:U34"/>
    <mergeCell ref="W34:W36"/>
    <mergeCell ref="Y34:AD34"/>
    <mergeCell ref="T35:T36"/>
    <mergeCell ref="U35:U36"/>
    <mergeCell ref="W9:W11"/>
    <mergeCell ref="Y9:AD9"/>
    <mergeCell ref="C10:D10"/>
    <mergeCell ref="F10:G10"/>
    <mergeCell ref="I10:J10"/>
    <mergeCell ref="L10:M10"/>
    <mergeCell ref="Y10:Y11"/>
    <mergeCell ref="Z10:Z11"/>
    <mergeCell ref="AA10:AA11"/>
    <mergeCell ref="AB10:AB11"/>
    <mergeCell ref="A4:J4"/>
    <mergeCell ref="O4:AB4"/>
    <mergeCell ref="A6:M6"/>
    <mergeCell ref="O6:AE6"/>
    <mergeCell ref="A8:A11"/>
    <mergeCell ref="C8:G9"/>
    <mergeCell ref="I8:M9"/>
    <mergeCell ref="O8:O11"/>
    <mergeCell ref="W8:AE8"/>
    <mergeCell ref="T9:U9"/>
    <mergeCell ref="F1:M1"/>
    <mergeCell ref="O1:AB1"/>
    <mergeCell ref="A2:M2"/>
    <mergeCell ref="O2:AE2"/>
    <mergeCell ref="A3:M3"/>
    <mergeCell ref="O3:AE3"/>
  </mergeCells>
  <conditionalFormatting sqref="Q12">
    <cfRule type="expression" dxfId="5" priority="6">
      <formula>$Q$12&lt;5</formula>
    </cfRule>
  </conditionalFormatting>
  <conditionalFormatting sqref="R12:AE12">
    <cfRule type="expression" dxfId="4" priority="5">
      <formula>$Q$12&lt;5</formula>
    </cfRule>
  </conditionalFormatting>
  <conditionalFormatting sqref="Q37">
    <cfRule type="expression" dxfId="3" priority="4">
      <formula>$Q$37&lt;5</formula>
    </cfRule>
  </conditionalFormatting>
  <conditionalFormatting sqref="R37:AE37">
    <cfRule type="expression" dxfId="2" priority="3">
      <formula>$Q$37&lt;5</formula>
    </cfRule>
  </conditionalFormatting>
  <conditionalFormatting sqref="C12">
    <cfRule type="expression" dxfId="1" priority="2">
      <formula>$C$12&lt;50</formula>
    </cfRule>
  </conditionalFormatting>
  <conditionalFormatting sqref="D12:M12">
    <cfRule type="expression" dxfId="0" priority="1">
      <formula>$C$12&lt;50</formula>
    </cfRule>
  </conditionalFormatting>
  <printOptions horizontalCentered="1"/>
  <pageMargins left="0.39370078740157483" right="0.39370078740157483" top="0.39370078740157483" bottom="0" header="0.31496062992125984" footer="0.11811023622047245"/>
  <pageSetup paperSize="9" scale="64" orientation="portrait" errors="dash" r:id="rId1"/>
  <colBreaks count="1" manualBreakCount="1">
    <brk id="1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Ficha-Ocupacion</vt:lpstr>
      <vt:lpstr>'Ficha-Ocupacion'!Área_de_impresión</vt:lpstr>
    </vt:vector>
  </TitlesOfParts>
  <Company>Comunidad de Madrid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Madrid Digital</dc:creator>
  <cp:lastModifiedBy>Madrid Digital</cp:lastModifiedBy>
  <dcterms:created xsi:type="dcterms:W3CDTF">2024-07-03T08:43:43Z</dcterms:created>
  <dcterms:modified xsi:type="dcterms:W3CDTF">2024-07-03T08:43:52Z</dcterms:modified>
</cp:coreProperties>
</file>