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<sst xmlns="http://schemas.openxmlformats.org/spreadsheetml/2006/main" count="153" uniqueCount="66">
  <si>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</si>
  <si>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</si>
  <si>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</si>
  <si>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</si>
  <si>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</si>
  <si>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</si>
  <si>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</si>
  <si>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</si>
  <si>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</si>
  <si>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</si>
  <si>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</si>
  <si>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</si>
  <si>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</si>
  <si>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</si>
  <si>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</si>
  <si>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</si>
  <si>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</si>
  <si>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</si>
  <si>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</si>
  <si>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</si>
  <si>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</si>
  <si>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</si>
  <si>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</si>
  <si>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</si>
  <si>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</si>
  <si>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</si>
  <si>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</si>
  <si>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</si>
  <si>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</si>
  <si>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</si>
  <si>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</si>
  <si>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</si>
  <si>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</si>
  <si>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</si>
  <si>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</si>
  <si>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</si>
  <si>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</si>
  <si>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</si>
  <si>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</si>
  <si>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</si>
  <si>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</si>
  <si>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</si>
  <si>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</si>
  <si>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</si>
  <si>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</si>
  <si>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</si>
  <si>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</si>
  <si>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</si>
  <si>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</si>
  <si>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</si>
  <si>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</si>
  <si>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</si>
  <si>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</si>
  <si>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</si>
  <si>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</si>
  <si>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</si>
  <si>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</si>
  <si>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</si>
  <si>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</si>
  <si>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</si>
  <si>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</si>
  <si>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</si>
  <si>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7191 - Mantenedores de edificios</t>
  </si>
  <si>
    <t>Junio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</si>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</sst>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5181</c:v>
              </c:pt>
              <c:pt idx="1">
                <c:v>5016</c:v>
              </c:pt>
              <c:pt idx="2">
                <c:v>5019</c:v>
              </c:pt>
              <c:pt idx="3">
                <c:v>5147</c:v>
              </c:pt>
              <c:pt idx="4">
                <c:v>5294</c:v>
              </c:pt>
              <c:pt idx="5">
                <c:v>5099</c:v>
              </c:pt>
              <c:pt idx="6">
                <c:v>5138</c:v>
              </c:pt>
              <c:pt idx="7">
                <c:v>5236</c:v>
              </c:pt>
              <c:pt idx="8">
                <c:v>5194</c:v>
              </c:pt>
              <c:pt idx="9">
                <c:v>5169</c:v>
              </c:pt>
              <c:pt idx="10">
                <c:v>5033</c:v>
              </c:pt>
              <c:pt idx="11">
                <c:v>4925</c:v>
              </c:pt>
              <c:pt idx="12">
                <c:v>4703</c:v>
              </c:pt>
            </c:numLit>
          </c:val>
          <c:extLst>
            <c:ext xmlns:c16="http://schemas.microsoft.com/office/drawing/2014/chart" uri="{C3380CC4-5D6E-409C-BE32-E72D297353CC}">
              <c16:uniqueId val="{00000000-B3F6-4B64-AE0C-3658A4472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446</c:v>
              </c:pt>
              <c:pt idx="1">
                <c:v>570</c:v>
              </c:pt>
              <c:pt idx="2">
                <c:v>426</c:v>
              </c:pt>
              <c:pt idx="3">
                <c:v>486</c:v>
              </c:pt>
              <c:pt idx="4">
                <c:v>404</c:v>
              </c:pt>
              <c:pt idx="5">
                <c:v>397</c:v>
              </c:pt>
              <c:pt idx="6">
                <c:v>355</c:v>
              </c:pt>
              <c:pt idx="7">
                <c:v>464</c:v>
              </c:pt>
              <c:pt idx="8">
                <c:v>437</c:v>
              </c:pt>
              <c:pt idx="9">
                <c:v>281</c:v>
              </c:pt>
              <c:pt idx="10">
                <c:v>341</c:v>
              </c:pt>
              <c:pt idx="11">
                <c:v>325</c:v>
              </c:pt>
              <c:pt idx="12">
                <c:v>383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3F6-4B64-AE0C-3658A4472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4D-4584-B957-E8C48A9A77C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4D-4584-B957-E8C48A9A77C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4D-4584-B957-E8C48A9A77C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208</c:v>
              </c:pt>
              <c:pt idx="1">
                <c:v>228</c:v>
              </c:pt>
              <c:pt idx="2">
                <c:v>130</c:v>
              </c:pt>
              <c:pt idx="3">
                <c:v>243</c:v>
              </c:pt>
              <c:pt idx="4">
                <c:v>208</c:v>
              </c:pt>
              <c:pt idx="5">
                <c:v>227</c:v>
              </c:pt>
              <c:pt idx="6">
                <c:v>178</c:v>
              </c:pt>
              <c:pt idx="7">
                <c:v>319</c:v>
              </c:pt>
              <c:pt idx="8">
                <c:v>238</c:v>
              </c:pt>
              <c:pt idx="9">
                <c:v>170</c:v>
              </c:pt>
              <c:pt idx="10">
                <c:v>197</c:v>
              </c:pt>
              <c:pt idx="11">
                <c:v>184</c:v>
              </c:pt>
              <c:pt idx="12">
                <c:v>175</c:v>
              </c:pt>
            </c:numLit>
          </c:val>
          <c:extLst>
            <c:ext xmlns:c16="http://schemas.microsoft.com/office/drawing/2014/chart" uri="{C3380CC4-5D6E-409C-BE32-E72D297353CC}">
              <c16:uniqueId val="{00000003-AC4D-4584-B957-E8C48A9A77CE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4D-4584-B957-E8C48A9A77C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4D-4584-B957-E8C48A9A77C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4D-4584-B957-E8C48A9A77C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238</c:v>
              </c:pt>
              <c:pt idx="1">
                <c:v>342</c:v>
              </c:pt>
              <c:pt idx="2">
                <c:v>296</c:v>
              </c:pt>
              <c:pt idx="3">
                <c:v>243</c:v>
              </c:pt>
              <c:pt idx="4">
                <c:v>196</c:v>
              </c:pt>
              <c:pt idx="5">
                <c:v>170</c:v>
              </c:pt>
              <c:pt idx="6">
                <c:v>177</c:v>
              </c:pt>
              <c:pt idx="7">
                <c:v>145</c:v>
              </c:pt>
              <c:pt idx="8">
                <c:v>199</c:v>
              </c:pt>
              <c:pt idx="9">
                <c:v>111</c:v>
              </c:pt>
              <c:pt idx="10">
                <c:v>144</c:v>
              </c:pt>
              <c:pt idx="11">
                <c:v>141</c:v>
              </c:pt>
              <c:pt idx="12">
                <c:v>208</c:v>
              </c:pt>
            </c:numLit>
          </c:val>
          <c:extLst>
            <c:ext xmlns:c16="http://schemas.microsoft.com/office/drawing/2014/chart" uri="{C3380CC4-5D6E-409C-BE32-E72D297353CC}">
              <c16:uniqueId val="{00000007-AC4D-4584-B957-E8C48A9A7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03-49F1-B486-6E71FC399BE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6479</c:v>
              </c:pt>
              <c:pt idx="1">
                <c:v>7587</c:v>
              </c:pt>
              <c:pt idx="2">
                <c:v>6473</c:v>
              </c:pt>
              <c:pt idx="3">
                <c:v>5258</c:v>
              </c:pt>
              <c:pt idx="4">
                <c:v>5138</c:v>
              </c:pt>
              <c:pt idx="5">
                <c:v>4703</c:v>
              </c:pt>
            </c:numLit>
          </c:val>
          <c:extLst>
            <c:ext xmlns:c16="http://schemas.microsoft.com/office/drawing/2014/chart" uri="{C3380CC4-5D6E-409C-BE32-E72D297353CC}">
              <c16:uniqueId val="{00000001-1A03-49F1-B486-6E71FC399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03-49F1-B486-6E71FC399BE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6191</c:v>
              </c:pt>
              <c:pt idx="1">
                <c:v>7274</c:v>
              </c:pt>
              <c:pt idx="2">
                <c:v>6179</c:v>
              </c:pt>
              <c:pt idx="3">
                <c:v>4972</c:v>
              </c:pt>
              <c:pt idx="4">
                <c:v>4846</c:v>
              </c:pt>
              <c:pt idx="5">
                <c:v>4421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A03-49F1-B486-6E71FC399BE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03-49F1-B486-6E71FC399BE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288</c:v>
              </c:pt>
              <c:pt idx="1">
                <c:v>313</c:v>
              </c:pt>
              <c:pt idx="2">
                <c:v>294</c:v>
              </c:pt>
              <c:pt idx="3">
                <c:v>286</c:v>
              </c:pt>
              <c:pt idx="4">
                <c:v>292</c:v>
              </c:pt>
              <c:pt idx="5">
                <c:v>282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A03-49F1-B486-6E71FC399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25-4642-A403-A295AFD4EEF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25-4642-A403-A295AFD4EE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472</c:v>
              </c:pt>
              <c:pt idx="1">
                <c:v>331</c:v>
              </c:pt>
              <c:pt idx="2">
                <c:v>577</c:v>
              </c:pt>
              <c:pt idx="3">
                <c:v>1428</c:v>
              </c:pt>
              <c:pt idx="4">
                <c:v>1367</c:v>
              </c:pt>
              <c:pt idx="5">
                <c:v>1283</c:v>
              </c:pt>
            </c:numLit>
          </c:val>
          <c:extLst>
            <c:ext xmlns:c16="http://schemas.microsoft.com/office/drawing/2014/chart" uri="{C3380CC4-5D6E-409C-BE32-E72D297353CC}">
              <c16:uniqueId val="{00000002-B825-4642-A403-A295AFD4EEF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25-4642-A403-A295AFD4EEF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25-4642-A403-A295AFD4EE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1912</c:v>
              </c:pt>
              <c:pt idx="1">
                <c:v>1536</c:v>
              </c:pt>
              <c:pt idx="2">
                <c:v>1874</c:v>
              </c:pt>
              <c:pt idx="3">
                <c:v>1237</c:v>
              </c:pt>
              <c:pt idx="4">
                <c:v>980</c:v>
              </c:pt>
              <c:pt idx="5">
                <c:v>948</c:v>
              </c:pt>
            </c:numLit>
          </c:val>
          <c:extLst>
            <c:ext xmlns:c16="http://schemas.microsoft.com/office/drawing/2014/chart" uri="{C3380CC4-5D6E-409C-BE32-E72D297353CC}">
              <c16:uniqueId val="{00000005-B825-4642-A403-A295AFD4E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F5-4B59-9AD1-F41875C2586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F5-4B59-9AD1-F41875C2586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5181</c:v>
              </c:pt>
              <c:pt idx="1">
                <c:v>5016</c:v>
              </c:pt>
              <c:pt idx="2">
                <c:v>5019</c:v>
              </c:pt>
              <c:pt idx="3">
                <c:v>5147</c:v>
              </c:pt>
              <c:pt idx="4">
                <c:v>5294</c:v>
              </c:pt>
              <c:pt idx="5">
                <c:v>5099</c:v>
              </c:pt>
              <c:pt idx="6">
                <c:v>5138</c:v>
              </c:pt>
              <c:pt idx="7">
                <c:v>5236</c:v>
              </c:pt>
              <c:pt idx="8">
                <c:v>5194</c:v>
              </c:pt>
              <c:pt idx="9">
                <c:v>5169</c:v>
              </c:pt>
              <c:pt idx="10">
                <c:v>5033</c:v>
              </c:pt>
              <c:pt idx="11">
                <c:v>4925</c:v>
              </c:pt>
              <c:pt idx="12">
                <c:v>4703</c:v>
              </c:pt>
            </c:numLit>
          </c:val>
          <c:extLst>
            <c:ext xmlns:c16="http://schemas.microsoft.com/office/drawing/2014/chart" uri="{C3380CC4-5D6E-409C-BE32-E72D297353CC}">
              <c16:uniqueId val="{00000002-4CF5-4B59-9AD1-F41875C25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F5-4B59-9AD1-F41875C2586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F5-4B59-9AD1-F41875C2586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4887</c:v>
              </c:pt>
              <c:pt idx="1">
                <c:v>4733</c:v>
              </c:pt>
              <c:pt idx="2">
                <c:v>4732</c:v>
              </c:pt>
              <c:pt idx="3">
                <c:v>4855</c:v>
              </c:pt>
              <c:pt idx="4">
                <c:v>4985</c:v>
              </c:pt>
              <c:pt idx="5">
                <c:v>4805</c:v>
              </c:pt>
              <c:pt idx="6">
                <c:v>4846</c:v>
              </c:pt>
              <c:pt idx="7">
                <c:v>4930</c:v>
              </c:pt>
              <c:pt idx="8">
                <c:v>4893</c:v>
              </c:pt>
              <c:pt idx="9">
                <c:v>4865</c:v>
              </c:pt>
              <c:pt idx="10">
                <c:v>4739</c:v>
              </c:pt>
              <c:pt idx="11">
                <c:v>4636</c:v>
              </c:pt>
              <c:pt idx="12">
                <c:v>4421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CF5-4B59-9AD1-F41875C2586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B59-9AD1-F41875C2586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F5-4B59-9AD1-F41875C2586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294</c:v>
              </c:pt>
              <c:pt idx="1">
                <c:v>283</c:v>
              </c:pt>
              <c:pt idx="2">
                <c:v>287</c:v>
              </c:pt>
              <c:pt idx="3">
                <c:v>292</c:v>
              </c:pt>
              <c:pt idx="4">
                <c:v>309</c:v>
              </c:pt>
              <c:pt idx="5">
                <c:v>294</c:v>
              </c:pt>
              <c:pt idx="6">
                <c:v>292</c:v>
              </c:pt>
              <c:pt idx="7">
                <c:v>306</c:v>
              </c:pt>
              <c:pt idx="8">
                <c:v>301</c:v>
              </c:pt>
              <c:pt idx="9">
                <c:v>304</c:v>
              </c:pt>
              <c:pt idx="10">
                <c:v>294</c:v>
              </c:pt>
              <c:pt idx="11">
                <c:v>289</c:v>
              </c:pt>
              <c:pt idx="12">
                <c:v>282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4CF5-4B59-9AD1-F41875C25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5181</v>
          </cell>
          <cell r="D55">
            <v>4887</v>
          </cell>
          <cell r="E55">
            <v>294</v>
          </cell>
        </row>
        <row r="56">
          <cell r="B56" t="str">
            <v>Julio</v>
          </cell>
          <cell r="C56">
            <v>5016</v>
          </cell>
          <cell r="D56">
            <v>4733</v>
          </cell>
          <cell r="E56">
            <v>283</v>
          </cell>
        </row>
        <row r="57">
          <cell r="B57" t="str">
            <v>Agosto</v>
          </cell>
          <cell r="C57">
            <v>5019</v>
          </cell>
          <cell r="D57">
            <v>4732</v>
          </cell>
          <cell r="E57">
            <v>287</v>
          </cell>
        </row>
        <row r="58">
          <cell r="B58" t="str">
            <v>Septiembre</v>
          </cell>
          <cell r="C58">
            <v>5147</v>
          </cell>
          <cell r="D58">
            <v>4855</v>
          </cell>
          <cell r="E58">
            <v>292</v>
          </cell>
        </row>
        <row r="59">
          <cell r="B59" t="str">
            <v>Octubre</v>
          </cell>
          <cell r="C59">
            <v>5294</v>
          </cell>
          <cell r="D59">
            <v>4985</v>
          </cell>
          <cell r="E59">
            <v>309</v>
          </cell>
        </row>
        <row r="60">
          <cell r="B60" t="str">
            <v>Noviembre</v>
          </cell>
          <cell r="C60">
            <v>5099</v>
          </cell>
          <cell r="D60">
            <v>4805</v>
          </cell>
          <cell r="E60">
            <v>294</v>
          </cell>
        </row>
        <row r="61">
          <cell r="B61" t="str">
            <v>Diciembre</v>
          </cell>
          <cell r="C61">
            <v>5138</v>
          </cell>
          <cell r="D61">
            <v>4846</v>
          </cell>
          <cell r="E61">
            <v>292</v>
          </cell>
        </row>
        <row r="62">
          <cell r="A62" t="str">
            <v>2024</v>
          </cell>
          <cell r="B62" t="str">
            <v>Enero</v>
          </cell>
          <cell r="C62">
            <v>5236</v>
          </cell>
          <cell r="D62">
            <v>4930</v>
          </cell>
          <cell r="E62">
            <v>306</v>
          </cell>
        </row>
        <row r="63">
          <cell r="B63" t="str">
            <v>Febrero</v>
          </cell>
          <cell r="C63">
            <v>5194</v>
          </cell>
          <cell r="D63">
            <v>4893</v>
          </cell>
          <cell r="E63">
            <v>301</v>
          </cell>
        </row>
        <row r="64">
          <cell r="B64" t="str">
            <v>Marzo</v>
          </cell>
          <cell r="C64">
            <v>5169</v>
          </cell>
          <cell r="D64">
            <v>4865</v>
          </cell>
          <cell r="E64">
            <v>304</v>
          </cell>
        </row>
        <row r="65">
          <cell r="B65" t="str">
            <v>Abril</v>
          </cell>
          <cell r="C65">
            <v>5033</v>
          </cell>
          <cell r="D65">
            <v>4739</v>
          </cell>
          <cell r="E65">
            <v>294</v>
          </cell>
        </row>
        <row r="66">
          <cell r="B66" t="str">
            <v>Mayo</v>
          </cell>
          <cell r="C66">
            <v>4925</v>
          </cell>
          <cell r="D66">
            <v>4636</v>
          </cell>
          <cell r="E66">
            <v>289</v>
          </cell>
        </row>
        <row r="67">
          <cell r="B67" t="str">
            <v>Junio</v>
          </cell>
          <cell r="C67">
            <v>4703</v>
          </cell>
          <cell r="D67">
            <v>4421</v>
          </cell>
          <cell r="E67">
            <v>282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6479</v>
          </cell>
          <cell r="D72">
            <v>6191</v>
          </cell>
          <cell r="E72">
            <v>288</v>
          </cell>
        </row>
        <row r="73">
          <cell r="A73" t="str">
            <v>2020</v>
          </cell>
          <cell r="B73" t="str">
            <v>Diciembre</v>
          </cell>
          <cell r="C73">
            <v>7587</v>
          </cell>
          <cell r="D73">
            <v>7274</v>
          </cell>
          <cell r="E73">
            <v>313</v>
          </cell>
        </row>
        <row r="74">
          <cell r="A74" t="str">
            <v>2021</v>
          </cell>
          <cell r="B74" t="str">
            <v>Diciembre</v>
          </cell>
          <cell r="C74">
            <v>6473</v>
          </cell>
          <cell r="D74">
            <v>6179</v>
          </cell>
          <cell r="E74">
            <v>294</v>
          </cell>
        </row>
        <row r="75">
          <cell r="A75" t="str">
            <v>2022</v>
          </cell>
          <cell r="B75" t="str">
            <v>Diciembre</v>
          </cell>
          <cell r="C75">
            <v>5258</v>
          </cell>
          <cell r="D75">
            <v>4972</v>
          </cell>
          <cell r="E75">
            <v>286</v>
          </cell>
        </row>
        <row r="76">
          <cell r="A76" t="str">
            <v>2023</v>
          </cell>
          <cell r="B76" t="str">
            <v>Diciembre</v>
          </cell>
          <cell r="C76">
            <v>5138</v>
          </cell>
          <cell r="D76">
            <v>4846</v>
          </cell>
          <cell r="E76">
            <v>292</v>
          </cell>
        </row>
        <row r="77">
          <cell r="A77" t="str">
            <v>2024</v>
          </cell>
          <cell r="B77" t="str">
            <v>Junio</v>
          </cell>
          <cell r="C77">
            <v>4703</v>
          </cell>
          <cell r="D77">
            <v>4421</v>
          </cell>
          <cell r="E77">
            <v>282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446</v>
          </cell>
          <cell r="E62">
            <v>208</v>
          </cell>
          <cell r="F62">
            <v>238</v>
          </cell>
        </row>
        <row r="63">
          <cell r="B63" t="str">
            <v>Julio</v>
          </cell>
          <cell r="D63">
            <v>570</v>
          </cell>
          <cell r="E63">
            <v>228</v>
          </cell>
          <cell r="F63">
            <v>342</v>
          </cell>
        </row>
        <row r="64">
          <cell r="B64" t="str">
            <v>Agosto</v>
          </cell>
          <cell r="D64">
            <v>426</v>
          </cell>
          <cell r="E64">
            <v>130</v>
          </cell>
          <cell r="F64">
            <v>296</v>
          </cell>
        </row>
        <row r="65">
          <cell r="B65" t="str">
            <v>Septiembre</v>
          </cell>
          <cell r="D65">
            <v>486</v>
          </cell>
          <cell r="E65">
            <v>243</v>
          </cell>
          <cell r="F65">
            <v>243</v>
          </cell>
        </row>
        <row r="66">
          <cell r="B66" t="str">
            <v>Octubre</v>
          </cell>
          <cell r="D66">
            <v>404</v>
          </cell>
          <cell r="E66">
            <v>208</v>
          </cell>
          <cell r="F66">
            <v>196</v>
          </cell>
        </row>
        <row r="67">
          <cell r="B67" t="str">
            <v>Noviembre</v>
          </cell>
          <cell r="D67">
            <v>397</v>
          </cell>
          <cell r="E67">
            <v>227</v>
          </cell>
          <cell r="F67">
            <v>170</v>
          </cell>
        </row>
        <row r="68">
          <cell r="B68" t="str">
            <v>Diciembre</v>
          </cell>
          <cell r="D68">
            <v>355</v>
          </cell>
          <cell r="E68">
            <v>178</v>
          </cell>
          <cell r="F68">
            <v>177</v>
          </cell>
        </row>
        <row r="69">
          <cell r="A69" t="str">
            <v>2024</v>
          </cell>
          <cell r="B69" t="str">
            <v>Enero</v>
          </cell>
          <cell r="D69">
            <v>464</v>
          </cell>
          <cell r="E69">
            <v>319</v>
          </cell>
          <cell r="F69">
            <v>145</v>
          </cell>
        </row>
        <row r="70">
          <cell r="B70" t="str">
            <v>Febrero</v>
          </cell>
          <cell r="D70">
            <v>437</v>
          </cell>
          <cell r="E70">
            <v>238</v>
          </cell>
          <cell r="F70">
            <v>199</v>
          </cell>
        </row>
        <row r="71">
          <cell r="B71" t="str">
            <v>Marzo</v>
          </cell>
          <cell r="D71">
            <v>281</v>
          </cell>
          <cell r="E71">
            <v>170</v>
          </cell>
          <cell r="F71">
            <v>111</v>
          </cell>
        </row>
        <row r="72">
          <cell r="B72" t="str">
            <v>Abril</v>
          </cell>
          <cell r="D72">
            <v>341</v>
          </cell>
          <cell r="E72">
            <v>197</v>
          </cell>
          <cell r="F72">
            <v>144</v>
          </cell>
        </row>
        <row r="73">
          <cell r="B73" t="str">
            <v>Mayo</v>
          </cell>
          <cell r="D73">
            <v>325</v>
          </cell>
          <cell r="E73">
            <v>184</v>
          </cell>
          <cell r="F73">
            <v>141</v>
          </cell>
        </row>
        <row r="74">
          <cell r="B74" t="str">
            <v>Junio</v>
          </cell>
          <cell r="D74">
            <v>383</v>
          </cell>
          <cell r="E74">
            <v>175</v>
          </cell>
          <cell r="F74">
            <v>208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472</v>
          </cell>
          <cell r="D116">
            <v>1912</v>
          </cell>
        </row>
        <row r="117">
          <cell r="A117" t="str">
            <v>2020</v>
          </cell>
          <cell r="C117">
            <v>331</v>
          </cell>
          <cell r="D117">
            <v>1536</v>
          </cell>
        </row>
        <row r="118">
          <cell r="A118" t="str">
            <v>2021</v>
          </cell>
          <cell r="C118">
            <v>577</v>
          </cell>
          <cell r="D118">
            <v>1874</v>
          </cell>
        </row>
        <row r="119">
          <cell r="A119" t="str">
            <v>2022</v>
          </cell>
          <cell r="C119">
            <v>1428</v>
          </cell>
          <cell r="D119">
            <v>1237</v>
          </cell>
        </row>
        <row r="120">
          <cell r="A120" t="str">
            <v>2023</v>
          </cell>
          <cell r="C120">
            <v>1367</v>
          </cell>
          <cell r="D120">
            <v>980</v>
          </cell>
        </row>
        <row r="121">
          <cell r="A121" t="str">
            <v>2024</v>
          </cell>
          <cell r="C121">
            <v>1283</v>
          </cell>
          <cell r="D121">
            <v>948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6664.9999999999973</v>
      </c>
      <c r="D12" s="81" t="s">
        <v>29</v>
      </c>
      <c r="E12" s="81"/>
      <c r="F12" s="82">
        <v>-3.0263349337989758</v>
      </c>
      <c r="G12" s="82">
        <v>-1.9276044732196993</v>
      </c>
      <c r="H12" s="81"/>
      <c r="I12" s="81">
        <v>4702.9999999999991</v>
      </c>
      <c r="J12" s="81" t="s">
        <v>29</v>
      </c>
      <c r="K12" s="81"/>
      <c r="L12" s="82">
        <v>-4.5076142131980408</v>
      </c>
      <c r="M12" s="83">
        <v>-9.2260181432156454</v>
      </c>
      <c r="O12" s="84" t="s">
        <v>30</v>
      </c>
      <c r="P12" s="63"/>
      <c r="Q12" s="81">
        <v>383</v>
      </c>
      <c r="R12" s="81" t="s">
        <v>29</v>
      </c>
      <c r="S12" s="81"/>
      <c r="T12" s="81">
        <v>286</v>
      </c>
      <c r="U12" s="81">
        <v>97</v>
      </c>
      <c r="V12" s="81"/>
      <c r="W12" s="81">
        <v>175</v>
      </c>
      <c r="X12" s="81"/>
      <c r="Y12" s="81">
        <v>208</v>
      </c>
      <c r="Z12" s="81">
        <v>117</v>
      </c>
      <c r="AA12" s="81">
        <v>40</v>
      </c>
      <c r="AB12" s="81">
        <v>5</v>
      </c>
      <c r="AC12" s="81">
        <v>8</v>
      </c>
      <c r="AD12" s="81">
        <v>38</v>
      </c>
      <c r="AE12" s="85">
        <v>48.442708333333307</v>
      </c>
    </row>
    <row r="13" spans="1:31" ht="15" customHeight="1">
      <c r="A13" s="86" t="s">
        <v>31</v>
      </c>
      <c r="B13" s="80"/>
      <c r="C13" s="87">
        <v>129</v>
      </c>
      <c r="D13" s="88">
        <v>1.9354838709677427E-2</v>
      </c>
      <c r="E13" s="89"/>
      <c r="F13" s="90">
        <v>-2.2727272727272729</v>
      </c>
      <c r="G13" s="90">
        <v>25.242718446601891</v>
      </c>
      <c r="H13" s="91"/>
      <c r="I13" s="87">
        <v>92.000000000000014</v>
      </c>
      <c r="J13" s="88">
        <v>1.9561981713799709E-2</v>
      </c>
      <c r="K13" s="92"/>
      <c r="L13" s="90">
        <v>-4.1666666666666092</v>
      </c>
      <c r="M13" s="93">
        <v>19.480519480519433</v>
      </c>
      <c r="O13" s="84" t="s">
        <v>23</v>
      </c>
      <c r="P13" s="63"/>
      <c r="Q13" s="94">
        <v>1</v>
      </c>
      <c r="R13" s="95" t="s">
        <v>29</v>
      </c>
      <c r="S13" s="96"/>
      <c r="T13" s="94">
        <v>0.74673629242819839</v>
      </c>
      <c r="U13" s="94">
        <v>0.25326370757180156</v>
      </c>
      <c r="V13" s="94"/>
      <c r="W13" s="94">
        <v>0.45691906005221933</v>
      </c>
      <c r="X13" s="94"/>
      <c r="Y13" s="94">
        <v>0.54308093994778073</v>
      </c>
      <c r="Z13" s="94">
        <v>0.30548302872062666</v>
      </c>
      <c r="AA13" s="94">
        <v>0.10443864229765012</v>
      </c>
      <c r="AB13" s="94">
        <v>1.3054830287206266E-2</v>
      </c>
      <c r="AC13" s="94">
        <v>2.0887728459530026E-2</v>
      </c>
      <c r="AD13" s="94">
        <v>9.921671018276762E-2</v>
      </c>
      <c r="AE13" s="97" t="s">
        <v>29</v>
      </c>
    </row>
    <row r="14" spans="1:31" ht="15" customHeight="1">
      <c r="A14" s="86" t="s">
        <v>32</v>
      </c>
      <c r="B14" s="24"/>
      <c r="C14" s="87">
        <v>6536.0000000000027</v>
      </c>
      <c r="D14" s="88">
        <v>0.98064516129032342</v>
      </c>
      <c r="E14" s="92"/>
      <c r="F14" s="90">
        <v>-3.0410918261384885</v>
      </c>
      <c r="G14" s="90">
        <v>-2.3457343493201046</v>
      </c>
      <c r="H14" s="92"/>
      <c r="I14" s="87">
        <v>4611</v>
      </c>
      <c r="J14" s="88">
        <v>0.98043801828620047</v>
      </c>
      <c r="K14" s="92"/>
      <c r="L14" s="90">
        <v>-4.5143922137087884</v>
      </c>
      <c r="M14" s="93">
        <v>-9.6590909090908763</v>
      </c>
      <c r="O14" s="98" t="s">
        <v>33</v>
      </c>
      <c r="P14" s="99"/>
      <c r="Q14" s="100">
        <v>1.0295698924731183</v>
      </c>
      <c r="R14" s="101" t="s">
        <v>29</v>
      </c>
      <c r="S14" s="100"/>
      <c r="T14" s="102">
        <v>1.0070422535211268</v>
      </c>
      <c r="U14" s="102">
        <v>1.0543478260869565</v>
      </c>
      <c r="V14" s="100"/>
      <c r="W14" s="102">
        <v>1.0057471264367817</v>
      </c>
      <c r="X14" s="100"/>
      <c r="Y14" s="102">
        <v>1.0452261306532664</v>
      </c>
      <c r="Z14" s="102">
        <v>1.0636363636363637</v>
      </c>
      <c r="AA14" s="102">
        <v>1</v>
      </c>
      <c r="AB14" s="102">
        <v>1</v>
      </c>
      <c r="AC14" s="102">
        <v>1.1428571428571428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1931.9999999999995</v>
      </c>
      <c r="D16" s="88">
        <v>0.28987246811702932</v>
      </c>
      <c r="E16" s="92"/>
      <c r="F16" s="90">
        <v>-5.2941176470588029</v>
      </c>
      <c r="G16" s="90">
        <v>-7.5598086124401522</v>
      </c>
      <c r="H16" s="112"/>
      <c r="I16" s="87">
        <v>1204.9999999999998</v>
      </c>
      <c r="J16" s="88">
        <v>0.2562194344035722</v>
      </c>
      <c r="K16" s="92"/>
      <c r="L16" s="90">
        <v>-7.5211051419800636</v>
      </c>
      <c r="M16" s="93">
        <v>-20.87984241628368</v>
      </c>
      <c r="O16" s="113" t="s">
        <v>37</v>
      </c>
      <c r="P16" s="21"/>
      <c r="Q16" s="114">
        <v>341</v>
      </c>
      <c r="R16" s="115">
        <v>0.89033942558746737</v>
      </c>
      <c r="S16" s="116"/>
      <c r="T16" s="87">
        <v>266</v>
      </c>
      <c r="U16" s="87">
        <v>75</v>
      </c>
      <c r="V16" s="87"/>
      <c r="W16" s="87">
        <v>155</v>
      </c>
      <c r="X16" s="87"/>
      <c r="Y16" s="87">
        <v>186</v>
      </c>
      <c r="Z16" s="87">
        <v>101</v>
      </c>
      <c r="AA16" s="87">
        <v>38</v>
      </c>
      <c r="AB16" s="87">
        <v>5</v>
      </c>
      <c r="AC16" s="87">
        <v>8</v>
      </c>
      <c r="AD16" s="87">
        <v>34</v>
      </c>
      <c r="AE16" s="117">
        <v>51.751461988304115</v>
      </c>
    </row>
    <row r="17" spans="1:31" ht="15" customHeight="1">
      <c r="A17" s="86" t="s">
        <v>38</v>
      </c>
      <c r="B17" s="107"/>
      <c r="C17" s="87">
        <v>1034</v>
      </c>
      <c r="D17" s="88">
        <v>0.15513878469617412</v>
      </c>
      <c r="E17" s="92"/>
      <c r="F17" s="90">
        <v>-2.8195488721804307</v>
      </c>
      <c r="G17" s="90">
        <v>-6.8468468468468284</v>
      </c>
      <c r="H17" s="116"/>
      <c r="I17" s="87">
        <v>641.00000000000011</v>
      </c>
      <c r="J17" s="88">
        <v>0.13629598128853929</v>
      </c>
      <c r="K17" s="92"/>
      <c r="L17" s="90">
        <v>-9.3352192362093191</v>
      </c>
      <c r="M17" s="93">
        <v>-16.20915032679736</v>
      </c>
      <c r="O17" s="113" t="s">
        <v>39</v>
      </c>
      <c r="P17" s="21"/>
      <c r="Q17" s="114">
        <v>42</v>
      </c>
      <c r="R17" s="115">
        <v>0.10966057441253264</v>
      </c>
      <c r="S17" s="116"/>
      <c r="T17" s="87">
        <v>20</v>
      </c>
      <c r="U17" s="87">
        <v>22</v>
      </c>
      <c r="V17" s="87"/>
      <c r="W17" s="87">
        <v>20</v>
      </c>
      <c r="X17" s="87"/>
      <c r="Y17" s="87">
        <v>22</v>
      </c>
      <c r="Z17" s="87">
        <v>16</v>
      </c>
      <c r="AA17" s="87">
        <v>2</v>
      </c>
      <c r="AB17" s="87" t="s">
        <v>64</v>
      </c>
      <c r="AC17" s="87" t="s">
        <v>64</v>
      </c>
      <c r="AD17" s="87">
        <v>4</v>
      </c>
      <c r="AE17" s="117">
        <v>21.500000000000004</v>
      </c>
    </row>
    <row r="18" spans="1:31" ht="15" customHeight="1">
      <c r="A18" s="86" t="s">
        <v>40</v>
      </c>
      <c r="B18" s="107"/>
      <c r="C18" s="87">
        <v>1128.9999999999998</v>
      </c>
      <c r="D18" s="88">
        <v>0.16939234808702178</v>
      </c>
      <c r="E18" s="92"/>
      <c r="F18" s="90">
        <v>-3.9148936170213142</v>
      </c>
      <c r="G18" s="90">
        <v>-0.44091710758377434</v>
      </c>
      <c r="H18" s="116"/>
      <c r="I18" s="87">
        <v>826</v>
      </c>
      <c r="J18" s="88">
        <v>0.17563257495215823</v>
      </c>
      <c r="K18" s="92"/>
      <c r="L18" s="90">
        <v>-2.5943396226415096</v>
      </c>
      <c r="M18" s="93">
        <v>-7.8125000000000107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2569.9999999999995</v>
      </c>
      <c r="D19" s="88">
        <v>0.38559639909977506</v>
      </c>
      <c r="E19" s="92"/>
      <c r="F19" s="90">
        <v>-0.92521202775637834</v>
      </c>
      <c r="G19" s="90">
        <v>4.3866774979691128</v>
      </c>
      <c r="H19" s="116"/>
      <c r="I19" s="87">
        <v>2030.9999999999993</v>
      </c>
      <c r="J19" s="88">
        <v>0.43185200935573032</v>
      </c>
      <c r="K19" s="92"/>
      <c r="L19" s="90">
        <v>-1.7416545718433059</v>
      </c>
      <c r="M19" s="93">
        <v>1.7025538307461081</v>
      </c>
      <c r="O19" s="113" t="s">
        <v>43</v>
      </c>
      <c r="P19" s="21"/>
      <c r="Q19" s="121">
        <v>261</v>
      </c>
      <c r="R19" s="115">
        <v>0.68146214099216706</v>
      </c>
      <c r="S19" s="116"/>
      <c r="T19" s="87">
        <v>207</v>
      </c>
      <c r="U19" s="87">
        <v>54</v>
      </c>
      <c r="V19" s="87"/>
      <c r="W19" s="114">
        <v>118</v>
      </c>
      <c r="X19" s="114"/>
      <c r="Y19" s="87">
        <v>143</v>
      </c>
      <c r="Z19" s="87">
        <v>79</v>
      </c>
      <c r="AA19" s="87">
        <v>23</v>
      </c>
      <c r="AB19" s="87">
        <v>4</v>
      </c>
      <c r="AC19" s="87">
        <v>8</v>
      </c>
      <c r="AD19" s="87">
        <v>29</v>
      </c>
      <c r="AE19" s="117">
        <v>52.755725190839655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122</v>
      </c>
      <c r="R20" s="115">
        <v>0.31853785900783288</v>
      </c>
      <c r="S20" s="116"/>
      <c r="T20" s="87">
        <v>79</v>
      </c>
      <c r="U20" s="87">
        <v>43</v>
      </c>
      <c r="V20" s="87"/>
      <c r="W20" s="114">
        <v>57</v>
      </c>
      <c r="X20" s="114"/>
      <c r="Y20" s="87">
        <v>65</v>
      </c>
      <c r="Z20" s="87">
        <v>38</v>
      </c>
      <c r="AA20" s="87">
        <v>17</v>
      </c>
      <c r="AB20" s="87">
        <v>1</v>
      </c>
      <c r="AC20" s="87" t="s">
        <v>64</v>
      </c>
      <c r="AD20" s="87">
        <v>9</v>
      </c>
      <c r="AE20" s="117">
        <v>39.180327868852437</v>
      </c>
    </row>
    <row r="21" spans="1:31" ht="15" customHeight="1">
      <c r="A21" s="86" t="s">
        <v>37</v>
      </c>
      <c r="B21" s="80"/>
      <c r="C21" s="87">
        <v>6227.0000000000018</v>
      </c>
      <c r="D21" s="88">
        <v>0.93428357089272385</v>
      </c>
      <c r="E21" s="92"/>
      <c r="F21" s="90">
        <v>-3.1118717908822147</v>
      </c>
      <c r="G21" s="90">
        <v>-2.5050884609362205</v>
      </c>
      <c r="H21" s="91"/>
      <c r="I21" s="87">
        <v>4420.9999999999991</v>
      </c>
      <c r="J21" s="88">
        <v>0.94003827344248347</v>
      </c>
      <c r="K21" s="92"/>
      <c r="L21" s="90">
        <v>-4.6376186367558807</v>
      </c>
      <c r="M21" s="93">
        <v>-9.5355023531819292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437.99999999999994</v>
      </c>
      <c r="D22" s="88">
        <v>6.5716429107276833E-2</v>
      </c>
      <c r="E22" s="92"/>
      <c r="F22" s="90">
        <v>-1.7937219730941458</v>
      </c>
      <c r="G22" s="90">
        <v>7.090464547677203</v>
      </c>
      <c r="H22" s="92"/>
      <c r="I22" s="87">
        <v>282</v>
      </c>
      <c r="J22" s="88">
        <v>5.9961726557516491E-2</v>
      </c>
      <c r="K22" s="92"/>
      <c r="L22" s="90">
        <v>-2.4221453287197421</v>
      </c>
      <c r="M22" s="93">
        <v>-4.0816326530612246</v>
      </c>
      <c r="O22" s="113" t="s">
        <v>46</v>
      </c>
      <c r="P22" s="21"/>
      <c r="Q22" s="121">
        <v>98</v>
      </c>
      <c r="R22" s="115">
        <v>0.25587467362924282</v>
      </c>
      <c r="S22" s="116"/>
      <c r="T22" s="87">
        <v>70</v>
      </c>
      <c r="U22" s="87">
        <v>28</v>
      </c>
      <c r="V22" s="87"/>
      <c r="W22" s="114">
        <v>37</v>
      </c>
      <c r="X22" s="114"/>
      <c r="Y22" s="87">
        <v>61</v>
      </c>
      <c r="Z22" s="87">
        <v>40</v>
      </c>
      <c r="AA22" s="87">
        <v>6</v>
      </c>
      <c r="AB22" s="87">
        <v>1</v>
      </c>
      <c r="AC22" s="87" t="s">
        <v>64</v>
      </c>
      <c r="AD22" s="87">
        <v>14</v>
      </c>
      <c r="AE22" s="117">
        <v>30.161616161616145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107</v>
      </c>
      <c r="R23" s="115">
        <v>0.27937336814621411</v>
      </c>
      <c r="S23" s="116"/>
      <c r="T23" s="87">
        <v>83</v>
      </c>
      <c r="U23" s="87">
        <v>24</v>
      </c>
      <c r="V23" s="87"/>
      <c r="W23" s="114">
        <v>62</v>
      </c>
      <c r="X23" s="114"/>
      <c r="Y23" s="87">
        <v>45</v>
      </c>
      <c r="Z23" s="87">
        <v>27</v>
      </c>
      <c r="AA23" s="87">
        <v>15</v>
      </c>
      <c r="AB23" s="87" t="s">
        <v>64</v>
      </c>
      <c r="AC23" s="87" t="s">
        <v>64</v>
      </c>
      <c r="AD23" s="87">
        <v>3</v>
      </c>
      <c r="AE23" s="117">
        <v>32.271028037383182</v>
      </c>
    </row>
    <row r="24" spans="1:31" ht="15" customHeight="1">
      <c r="A24" s="86" t="s">
        <v>43</v>
      </c>
      <c r="B24" s="111"/>
      <c r="C24" s="87">
        <v>5482.9999999999982</v>
      </c>
      <c r="D24" s="88">
        <v>0.82265566391597911</v>
      </c>
      <c r="E24" s="92"/>
      <c r="F24" s="90">
        <v>-2.7146912704046215</v>
      </c>
      <c r="G24" s="90">
        <v>-2.2463897307898186</v>
      </c>
      <c r="H24" s="112"/>
      <c r="I24" s="87">
        <v>3857.0000000000023</v>
      </c>
      <c r="J24" s="88">
        <v>0.8201148203274512</v>
      </c>
      <c r="K24" s="92"/>
      <c r="L24" s="90">
        <v>-4.0547263681591152</v>
      </c>
      <c r="M24" s="93">
        <v>-9.3749999999999467</v>
      </c>
      <c r="O24" s="113" t="s">
        <v>48</v>
      </c>
      <c r="P24" s="21"/>
      <c r="Q24" s="121">
        <v>102</v>
      </c>
      <c r="R24" s="115">
        <v>0.26631853785900783</v>
      </c>
      <c r="S24" s="116"/>
      <c r="T24" s="87">
        <v>79</v>
      </c>
      <c r="U24" s="87">
        <v>23</v>
      </c>
      <c r="V24" s="87"/>
      <c r="W24" s="114">
        <v>44</v>
      </c>
      <c r="X24" s="114"/>
      <c r="Y24" s="87">
        <v>58</v>
      </c>
      <c r="Z24" s="87">
        <v>33</v>
      </c>
      <c r="AA24" s="87">
        <v>10</v>
      </c>
      <c r="AB24" s="87">
        <v>3</v>
      </c>
      <c r="AC24" s="87">
        <v>1</v>
      </c>
      <c r="AD24" s="87">
        <v>11</v>
      </c>
      <c r="AE24" s="117">
        <v>47.068627450980387</v>
      </c>
    </row>
    <row r="25" spans="1:31" ht="15" customHeight="1">
      <c r="A25" s="86" t="s">
        <v>44</v>
      </c>
      <c r="B25" s="107"/>
      <c r="C25" s="87">
        <v>1182.0000000000007</v>
      </c>
      <c r="D25" s="88">
        <v>0.17734433608402117</v>
      </c>
      <c r="E25" s="92"/>
      <c r="F25" s="90">
        <v>-4.446240905416257</v>
      </c>
      <c r="G25" s="90">
        <v>-0.42122999157534269</v>
      </c>
      <c r="H25" s="116"/>
      <c r="I25" s="87">
        <v>845.99999999999966</v>
      </c>
      <c r="J25" s="88">
        <v>0.17988517967254941</v>
      </c>
      <c r="K25" s="92"/>
      <c r="L25" s="90">
        <v>-6.5193370165745765</v>
      </c>
      <c r="M25" s="93">
        <v>-8.5405405405405901</v>
      </c>
      <c r="O25" s="113" t="s">
        <v>49</v>
      </c>
      <c r="P25" s="21"/>
      <c r="Q25" s="121">
        <v>76</v>
      </c>
      <c r="R25" s="115">
        <v>0.19843342036553524</v>
      </c>
      <c r="S25" s="116"/>
      <c r="T25" s="87">
        <v>54</v>
      </c>
      <c r="U25" s="87">
        <v>22</v>
      </c>
      <c r="V25" s="87"/>
      <c r="W25" s="114">
        <v>32</v>
      </c>
      <c r="X25" s="114"/>
      <c r="Y25" s="87">
        <v>44</v>
      </c>
      <c r="Z25" s="87">
        <v>17</v>
      </c>
      <c r="AA25" s="87">
        <v>9</v>
      </c>
      <c r="AB25" s="87">
        <v>1</v>
      </c>
      <c r="AC25" s="87">
        <v>7</v>
      </c>
      <c r="AD25" s="87">
        <v>10</v>
      </c>
      <c r="AE25" s="117">
        <v>96.868421052631604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313</v>
      </c>
      <c r="D27" s="88">
        <v>4.6961740435108798E-2</v>
      </c>
      <c r="E27" s="92"/>
      <c r="F27" s="90">
        <v>-7.6696165191740411</v>
      </c>
      <c r="G27" s="90">
        <v>-9.5375722543352595</v>
      </c>
      <c r="H27" s="116"/>
      <c r="I27" s="87">
        <v>213.99999999999997</v>
      </c>
      <c r="J27" s="88">
        <v>4.5502870508186265E-2</v>
      </c>
      <c r="K27" s="92"/>
      <c r="L27" s="90">
        <v>-10.08403361344539</v>
      </c>
      <c r="M27" s="93">
        <v>-23.021582733812945</v>
      </c>
      <c r="O27" s="113" t="s">
        <v>51</v>
      </c>
      <c r="P27" s="123"/>
      <c r="Q27" s="124">
        <v>114</v>
      </c>
      <c r="R27" s="88">
        <v>0.29765013054830286</v>
      </c>
      <c r="S27" s="92"/>
      <c r="T27" s="114">
        <v>86</v>
      </c>
      <c r="U27" s="114">
        <v>28</v>
      </c>
      <c r="V27" s="114"/>
      <c r="W27" s="114">
        <v>48</v>
      </c>
      <c r="X27" s="114"/>
      <c r="Y27" s="87">
        <v>66</v>
      </c>
      <c r="Z27" s="87">
        <v>37</v>
      </c>
      <c r="AA27" s="87">
        <v>16</v>
      </c>
      <c r="AB27" s="87">
        <v>1</v>
      </c>
      <c r="AC27" s="87">
        <v>1</v>
      </c>
      <c r="AD27" s="87">
        <v>11</v>
      </c>
      <c r="AE27" s="117">
        <v>45.895652173913057</v>
      </c>
    </row>
    <row r="28" spans="1:31" ht="15" customHeight="1">
      <c r="A28" s="86" t="s">
        <v>47</v>
      </c>
      <c r="B28" s="107"/>
      <c r="C28" s="87">
        <v>1298.0000000000002</v>
      </c>
      <c r="D28" s="88">
        <v>0.19474868717179306</v>
      </c>
      <c r="E28" s="92"/>
      <c r="F28" s="90">
        <v>-2.406015037593968</v>
      </c>
      <c r="G28" s="90">
        <v>-4.0650406504064547</v>
      </c>
      <c r="H28" s="116"/>
      <c r="I28" s="87">
        <v>943.00000000000011</v>
      </c>
      <c r="J28" s="88">
        <v>0.20051031256644702</v>
      </c>
      <c r="K28" s="92"/>
      <c r="L28" s="90">
        <v>-2.3809523809523809</v>
      </c>
      <c r="M28" s="93">
        <v>-9.8470363288719014</v>
      </c>
      <c r="O28" s="86" t="s">
        <v>52</v>
      </c>
      <c r="P28" s="21"/>
      <c r="Q28" s="124">
        <v>151</v>
      </c>
      <c r="R28" s="88">
        <v>0.39425587467362927</v>
      </c>
      <c r="S28" s="116"/>
      <c r="T28" s="114">
        <v>99</v>
      </c>
      <c r="U28" s="114">
        <v>52</v>
      </c>
      <c r="V28" s="114"/>
      <c r="W28" s="114">
        <v>75</v>
      </c>
      <c r="X28" s="114"/>
      <c r="Y28" s="87">
        <v>76</v>
      </c>
      <c r="Z28" s="87">
        <v>49</v>
      </c>
      <c r="AA28" s="87">
        <v>13</v>
      </c>
      <c r="AB28" s="87">
        <v>2</v>
      </c>
      <c r="AC28" s="87">
        <v>1</v>
      </c>
      <c r="AD28" s="87">
        <v>11</v>
      </c>
      <c r="AE28" s="117">
        <v>34.748344370860934</v>
      </c>
    </row>
    <row r="29" spans="1:31" ht="15" customHeight="1">
      <c r="A29" s="86" t="s">
        <v>48</v>
      </c>
      <c r="B29" s="107"/>
      <c r="C29" s="87">
        <v>1991.0000000000002</v>
      </c>
      <c r="D29" s="88">
        <v>0.29872468117029272</v>
      </c>
      <c r="E29" s="92"/>
      <c r="F29" s="90">
        <v>-4.5999041686631426</v>
      </c>
      <c r="G29" s="90">
        <v>-2.2582228767795449</v>
      </c>
      <c r="H29" s="116"/>
      <c r="I29" s="87">
        <v>1389.0000000000002</v>
      </c>
      <c r="J29" s="88">
        <v>0.29534339783117169</v>
      </c>
      <c r="K29" s="92"/>
      <c r="L29" s="90">
        <v>-6.5275908479138476</v>
      </c>
      <c r="M29" s="93">
        <v>-10.444874274661482</v>
      </c>
      <c r="O29" s="113" t="s">
        <v>53</v>
      </c>
      <c r="P29" s="21"/>
      <c r="Q29" s="124">
        <v>52</v>
      </c>
      <c r="R29" s="88">
        <v>0.13577023498694518</v>
      </c>
      <c r="S29" s="116"/>
      <c r="T29" s="114">
        <v>40</v>
      </c>
      <c r="U29" s="114">
        <v>12</v>
      </c>
      <c r="V29" s="114"/>
      <c r="W29" s="114">
        <v>17</v>
      </c>
      <c r="X29" s="114"/>
      <c r="Y29" s="87">
        <v>35</v>
      </c>
      <c r="Z29" s="87">
        <v>21</v>
      </c>
      <c r="AA29" s="87">
        <v>5</v>
      </c>
      <c r="AB29" s="87">
        <v>1</v>
      </c>
      <c r="AC29" s="87">
        <v>3</v>
      </c>
      <c r="AD29" s="87">
        <v>5</v>
      </c>
      <c r="AE29" s="117">
        <v>86.115384615384613</v>
      </c>
    </row>
    <row r="30" spans="1:31" ht="15" customHeight="1">
      <c r="A30" s="86" t="s">
        <v>49</v>
      </c>
      <c r="B30" s="107"/>
      <c r="C30" s="87">
        <v>3062.9999999999995</v>
      </c>
      <c r="D30" s="88">
        <v>0.4595648912228058</v>
      </c>
      <c r="E30" s="92"/>
      <c r="F30" s="90">
        <v>-1.7324350336862229</v>
      </c>
      <c r="G30" s="90">
        <v>9.8039215686289399E-2</v>
      </c>
      <c r="H30" s="116"/>
      <c r="I30" s="87">
        <v>2157.0000000000005</v>
      </c>
      <c r="J30" s="88">
        <v>0.45864341909419537</v>
      </c>
      <c r="K30" s="92"/>
      <c r="L30" s="90">
        <v>-3.4899328859059811</v>
      </c>
      <c r="M30" s="93">
        <v>-6.4614050303555564</v>
      </c>
      <c r="O30" s="113" t="s">
        <v>54</v>
      </c>
      <c r="P30" s="107"/>
      <c r="Q30" s="124">
        <v>24</v>
      </c>
      <c r="R30" s="88">
        <v>6.2663185378590072E-2</v>
      </c>
      <c r="S30" s="116"/>
      <c r="T30" s="114">
        <v>20</v>
      </c>
      <c r="U30" s="114">
        <v>4</v>
      </c>
      <c r="V30" s="114"/>
      <c r="W30" s="114">
        <v>11</v>
      </c>
      <c r="X30" s="114"/>
      <c r="Y30" s="87">
        <v>13</v>
      </c>
      <c r="Z30" s="87">
        <v>5</v>
      </c>
      <c r="AA30" s="87">
        <v>1</v>
      </c>
      <c r="AB30" s="87" t="s">
        <v>64</v>
      </c>
      <c r="AC30" s="87">
        <v>3</v>
      </c>
      <c r="AD30" s="87">
        <v>4</v>
      </c>
      <c r="AE30" s="117">
        <v>89.75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42</v>
      </c>
      <c r="R31" s="128">
        <v>0.10966057441253264</v>
      </c>
      <c r="S31" s="129"/>
      <c r="T31" s="130">
        <v>41</v>
      </c>
      <c r="U31" s="130">
        <v>1</v>
      </c>
      <c r="V31" s="130"/>
      <c r="W31" s="130">
        <v>24</v>
      </c>
      <c r="X31" s="130"/>
      <c r="Y31" s="131">
        <v>18</v>
      </c>
      <c r="Z31" s="131">
        <v>5</v>
      </c>
      <c r="AA31" s="131">
        <v>5</v>
      </c>
      <c r="AB31" s="131">
        <v>1</v>
      </c>
      <c r="AC31" s="131" t="s">
        <v>64</v>
      </c>
      <c r="AD31" s="131">
        <v>7</v>
      </c>
      <c r="AE31" s="132">
        <v>34.404761904761898</v>
      </c>
    </row>
    <row r="32" spans="1:31" ht="15" customHeight="1" thickBot="1">
      <c r="A32" s="86" t="s">
        <v>51</v>
      </c>
      <c r="B32" s="63"/>
      <c r="C32" s="87">
        <v>2885.9999999999995</v>
      </c>
      <c r="D32" s="88">
        <v>0.43300825206301585</v>
      </c>
      <c r="E32" s="92"/>
      <c r="F32" s="133">
        <v>-3.5427807486631018</v>
      </c>
      <c r="G32" s="133">
        <v>3.4662045060658585E-2</v>
      </c>
      <c r="H32" s="134"/>
      <c r="I32" s="87">
        <v>2105.9999999999995</v>
      </c>
      <c r="J32" s="88">
        <v>0.44779927705719752</v>
      </c>
      <c r="K32" s="92"/>
      <c r="L32" s="90">
        <v>-5.4757630161580293</v>
      </c>
      <c r="M32" s="93">
        <v>-7.1018967798853678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2890.0000000000009</v>
      </c>
      <c r="D33" s="88">
        <v>0.43360840210052543</v>
      </c>
      <c r="E33" s="92"/>
      <c r="F33" s="133">
        <v>-3.1501340482573421</v>
      </c>
      <c r="G33" s="133">
        <v>-3.5380507343124155</v>
      </c>
      <c r="H33" s="91"/>
      <c r="I33" s="87">
        <v>2093.9999999999995</v>
      </c>
      <c r="J33" s="88">
        <v>0.44524771422496279</v>
      </c>
      <c r="K33" s="92"/>
      <c r="L33" s="90">
        <v>-3.724137931034484</v>
      </c>
      <c r="M33" s="93">
        <v>-10.589239965841198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496</v>
      </c>
      <c r="D34" s="88">
        <v>7.4418604651162817E-2</v>
      </c>
      <c r="E34" s="92"/>
      <c r="F34" s="133">
        <v>-2.5540275049115806</v>
      </c>
      <c r="G34" s="133">
        <v>-0.60120240480959664</v>
      </c>
      <c r="H34" s="91"/>
      <c r="I34" s="87">
        <v>303</v>
      </c>
      <c r="J34" s="88">
        <v>6.4426961513927294E-2</v>
      </c>
      <c r="K34" s="92"/>
      <c r="L34" s="90">
        <v>-6.1919504643963181</v>
      </c>
      <c r="M34" s="93">
        <v>-11.403508771929824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278.00000000000006</v>
      </c>
      <c r="D35" s="88">
        <v>4.1710427606901752E-2</v>
      </c>
      <c r="E35" s="92"/>
      <c r="F35" s="133">
        <v>4.9056603773585117</v>
      </c>
      <c r="G35" s="133">
        <v>-6.7114093959731349</v>
      </c>
      <c r="H35" s="116"/>
      <c r="I35" s="87">
        <v>148</v>
      </c>
      <c r="J35" s="88">
        <v>3.1469274930895179E-2</v>
      </c>
      <c r="K35" s="92"/>
      <c r="L35" s="90">
        <v>4.2253521126760774</v>
      </c>
      <c r="M35" s="93">
        <v>-13.450292397660805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114.99999999999999</v>
      </c>
      <c r="D36" s="143">
        <v>1.7254313578394603E-2</v>
      </c>
      <c r="E36" s="144"/>
      <c r="F36" s="145">
        <v>-6.5040650406504499</v>
      </c>
      <c r="G36" s="145">
        <v>-2.542372881355921</v>
      </c>
      <c r="H36" s="146"/>
      <c r="I36" s="142">
        <v>51.999999999999993</v>
      </c>
      <c r="J36" s="143">
        <v>1.1056772273017223E-2</v>
      </c>
      <c r="K36" s="144"/>
      <c r="L36" s="147">
        <v>-8.7719298245614041</v>
      </c>
      <c r="M36" s="148">
        <v>-11.864406779661028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4869</v>
      </c>
      <c r="R37" s="81" t="s">
        <v>29</v>
      </c>
      <c r="S37" s="81"/>
      <c r="T37" s="81">
        <v>3739</v>
      </c>
      <c r="U37" s="81">
        <v>1130</v>
      </c>
      <c r="V37" s="81"/>
      <c r="W37" s="81">
        <v>2497</v>
      </c>
      <c r="X37" s="81"/>
      <c r="Y37" s="81">
        <v>2372</v>
      </c>
      <c r="Z37" s="81">
        <v>1413</v>
      </c>
      <c r="AA37" s="81">
        <v>228</v>
      </c>
      <c r="AB37" s="81">
        <v>102</v>
      </c>
      <c r="AC37" s="81">
        <v>56</v>
      </c>
      <c r="AD37" s="81">
        <v>573</v>
      </c>
      <c r="AE37" s="156">
        <v>32.842332169985767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0.76791949065516529</v>
      </c>
      <c r="U38" s="94">
        <v>0.23208050934483468</v>
      </c>
      <c r="V38" s="161"/>
      <c r="W38" s="94">
        <v>0.51283631135756824</v>
      </c>
      <c r="X38" s="161"/>
      <c r="Y38" s="94">
        <v>0.4871636886424317</v>
      </c>
      <c r="Z38" s="94">
        <v>0.29020332717190389</v>
      </c>
      <c r="AA38" s="94">
        <v>4.6826863832409117E-2</v>
      </c>
      <c r="AB38" s="94">
        <v>2.0948860135551448E-2</v>
      </c>
      <c r="AC38" s="94">
        <v>1.1501334976381188E-2</v>
      </c>
      <c r="AD38" s="94">
        <v>0.11768330252618607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1.2925404831430847</v>
      </c>
      <c r="R39" s="168" t="s">
        <v>29</v>
      </c>
      <c r="S39" s="100"/>
      <c r="T39" s="102">
        <v>1.2380794701986755</v>
      </c>
      <c r="U39" s="102">
        <v>1.3294117647058823</v>
      </c>
      <c r="V39" s="100"/>
      <c r="W39" s="102">
        <v>1.0680068434559453</v>
      </c>
      <c r="X39" s="100"/>
      <c r="Y39" s="102">
        <v>1.4035502958579882</v>
      </c>
      <c r="Z39" s="102">
        <v>1.5096153846153846</v>
      </c>
      <c r="AA39" s="102">
        <v>1.0224215246636772</v>
      </c>
      <c r="AB39" s="102">
        <v>1</v>
      </c>
      <c r="AC39" s="102">
        <v>1.037037037037037</v>
      </c>
      <c r="AD39" s="102">
        <v>1.1213307240704502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4320</v>
      </c>
      <c r="R41" s="115">
        <v>0.88724584103512016</v>
      </c>
      <c r="S41" s="116"/>
      <c r="T41" s="87">
        <v>3480</v>
      </c>
      <c r="U41" s="87">
        <v>840</v>
      </c>
      <c r="V41" s="87"/>
      <c r="W41" s="87">
        <v>2280</v>
      </c>
      <c r="X41" s="87"/>
      <c r="Y41" s="87">
        <v>2040</v>
      </c>
      <c r="Z41" s="87">
        <v>1178</v>
      </c>
      <c r="AA41" s="87">
        <v>215</v>
      </c>
      <c r="AB41" s="87">
        <v>95</v>
      </c>
      <c r="AC41" s="87">
        <v>54</v>
      </c>
      <c r="AD41" s="87">
        <v>498</v>
      </c>
      <c r="AE41" s="117">
        <v>34.122656792409124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549</v>
      </c>
      <c r="R42" s="115">
        <v>0.11275415896487985</v>
      </c>
      <c r="S42" s="116"/>
      <c r="T42" s="87">
        <v>259</v>
      </c>
      <c r="U42" s="87">
        <v>290</v>
      </c>
      <c r="V42" s="87"/>
      <c r="W42" s="87">
        <v>217</v>
      </c>
      <c r="X42" s="87"/>
      <c r="Y42" s="87">
        <v>332</v>
      </c>
      <c r="Z42" s="87">
        <v>235</v>
      </c>
      <c r="AA42" s="87">
        <v>13</v>
      </c>
      <c r="AB42" s="87">
        <v>7</v>
      </c>
      <c r="AC42" s="87">
        <v>2</v>
      </c>
      <c r="AD42" s="87">
        <v>75</v>
      </c>
      <c r="AE42" s="117">
        <v>22.783636363636379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3496</v>
      </c>
      <c r="R44" s="115">
        <v>0.71801191209693982</v>
      </c>
      <c r="S44" s="116"/>
      <c r="T44" s="87">
        <v>2827</v>
      </c>
      <c r="U44" s="87">
        <v>669</v>
      </c>
      <c r="V44" s="87"/>
      <c r="W44" s="114">
        <v>1782</v>
      </c>
      <c r="X44" s="114"/>
      <c r="Y44" s="114">
        <v>1714</v>
      </c>
      <c r="Z44" s="114">
        <v>983</v>
      </c>
      <c r="AA44" s="114">
        <v>152</v>
      </c>
      <c r="AB44" s="114">
        <v>82</v>
      </c>
      <c r="AC44" s="114">
        <v>51</v>
      </c>
      <c r="AD44" s="114">
        <v>446</v>
      </c>
      <c r="AE44" s="120">
        <v>34.39594053744986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1373</v>
      </c>
      <c r="R45" s="115">
        <v>0.28198808790306018</v>
      </c>
      <c r="S45" s="116"/>
      <c r="T45" s="87">
        <v>912</v>
      </c>
      <c r="U45" s="87">
        <v>461</v>
      </c>
      <c r="V45" s="87"/>
      <c r="W45" s="114">
        <v>715</v>
      </c>
      <c r="X45" s="114"/>
      <c r="Y45" s="114">
        <v>658</v>
      </c>
      <c r="Z45" s="114">
        <v>430</v>
      </c>
      <c r="AA45" s="114">
        <v>76</v>
      </c>
      <c r="AB45" s="114">
        <v>20</v>
      </c>
      <c r="AC45" s="114">
        <v>5</v>
      </c>
      <c r="AD45" s="114">
        <v>127</v>
      </c>
      <c r="AE45" s="120">
        <v>28.884195193008033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1146</v>
      </c>
      <c r="R47" s="115">
        <v>0.23536660505237214</v>
      </c>
      <c r="S47" s="116"/>
      <c r="T47" s="87">
        <v>835</v>
      </c>
      <c r="U47" s="87">
        <v>311</v>
      </c>
      <c r="V47" s="87"/>
      <c r="W47" s="114">
        <v>541</v>
      </c>
      <c r="X47" s="114"/>
      <c r="Y47" s="114">
        <v>605</v>
      </c>
      <c r="Z47" s="114">
        <v>433</v>
      </c>
      <c r="AA47" s="114">
        <v>53</v>
      </c>
      <c r="AB47" s="114">
        <v>15</v>
      </c>
      <c r="AC47" s="114">
        <v>2</v>
      </c>
      <c r="AD47" s="114">
        <v>102</v>
      </c>
      <c r="AE47" s="120">
        <v>23.304272013949443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1594</v>
      </c>
      <c r="R48" s="115">
        <v>0.32737728486342166</v>
      </c>
      <c r="S48" s="116"/>
      <c r="T48" s="87">
        <v>1259</v>
      </c>
      <c r="U48" s="87">
        <v>335</v>
      </c>
      <c r="V48" s="87"/>
      <c r="W48" s="114">
        <v>897</v>
      </c>
      <c r="X48" s="114"/>
      <c r="Y48" s="114">
        <v>697</v>
      </c>
      <c r="Z48" s="114">
        <v>430</v>
      </c>
      <c r="AA48" s="114">
        <v>81</v>
      </c>
      <c r="AB48" s="114">
        <v>26</v>
      </c>
      <c r="AC48" s="114">
        <v>10</v>
      </c>
      <c r="AD48" s="114">
        <v>150</v>
      </c>
      <c r="AE48" s="120">
        <v>25.985570890840663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1226</v>
      </c>
      <c r="R49" s="115">
        <v>0.25179708359005953</v>
      </c>
      <c r="S49" s="116"/>
      <c r="T49" s="87">
        <v>1015</v>
      </c>
      <c r="U49" s="87">
        <v>211</v>
      </c>
      <c r="V49" s="87"/>
      <c r="W49" s="114">
        <v>674</v>
      </c>
      <c r="X49" s="114"/>
      <c r="Y49" s="114">
        <v>552</v>
      </c>
      <c r="Z49" s="114">
        <v>295</v>
      </c>
      <c r="AA49" s="114">
        <v>60</v>
      </c>
      <c r="AB49" s="114">
        <v>32</v>
      </c>
      <c r="AC49" s="114">
        <v>7</v>
      </c>
      <c r="AD49" s="114">
        <v>158</v>
      </c>
      <c r="AE49" s="120">
        <v>29.805215973920102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903</v>
      </c>
      <c r="R50" s="115">
        <v>0.18545902649414664</v>
      </c>
      <c r="S50" s="116"/>
      <c r="T50" s="87">
        <v>630</v>
      </c>
      <c r="U50" s="87">
        <v>273</v>
      </c>
      <c r="V50" s="87"/>
      <c r="W50" s="114">
        <v>385</v>
      </c>
      <c r="X50" s="114"/>
      <c r="Y50" s="114">
        <v>518</v>
      </c>
      <c r="Z50" s="114">
        <v>255</v>
      </c>
      <c r="AA50" s="114">
        <v>34</v>
      </c>
      <c r="AB50" s="114">
        <v>29</v>
      </c>
      <c r="AC50" s="114">
        <v>37</v>
      </c>
      <c r="AD50" s="114">
        <v>163</v>
      </c>
      <c r="AE50" s="120">
        <v>61.188261351052049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1595</v>
      </c>
      <c r="R52" s="115">
        <v>0.32758266584514273</v>
      </c>
      <c r="S52" s="92"/>
      <c r="T52" s="114">
        <v>1274</v>
      </c>
      <c r="U52" s="114">
        <v>321</v>
      </c>
      <c r="V52" s="114"/>
      <c r="W52" s="114">
        <v>885</v>
      </c>
      <c r="X52" s="114"/>
      <c r="Y52" s="114">
        <v>710</v>
      </c>
      <c r="Z52" s="114">
        <v>439</v>
      </c>
      <c r="AA52" s="114">
        <v>77</v>
      </c>
      <c r="AB52" s="114">
        <v>35</v>
      </c>
      <c r="AC52" s="114">
        <v>9</v>
      </c>
      <c r="AD52" s="114">
        <v>150</v>
      </c>
      <c r="AE52" s="120">
        <v>27.993112085159705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2000</v>
      </c>
      <c r="R53" s="115">
        <v>0.41076196344218524</v>
      </c>
      <c r="S53" s="116"/>
      <c r="T53" s="114">
        <v>1372</v>
      </c>
      <c r="U53" s="114">
        <v>628</v>
      </c>
      <c r="V53" s="114"/>
      <c r="W53" s="114">
        <v>935</v>
      </c>
      <c r="X53" s="114"/>
      <c r="Y53" s="114">
        <v>1065</v>
      </c>
      <c r="Z53" s="114">
        <v>712</v>
      </c>
      <c r="AA53" s="114">
        <v>81</v>
      </c>
      <c r="AB53" s="114">
        <v>45</v>
      </c>
      <c r="AC53" s="114">
        <v>26</v>
      </c>
      <c r="AD53" s="114">
        <v>201</v>
      </c>
      <c r="AE53" s="120">
        <v>34.905000000000037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565</v>
      </c>
      <c r="R54" s="115">
        <v>0.11604025467241734</v>
      </c>
      <c r="S54" s="116"/>
      <c r="T54" s="114">
        <v>448</v>
      </c>
      <c r="U54" s="114">
        <v>117</v>
      </c>
      <c r="V54" s="114"/>
      <c r="W54" s="114">
        <v>274</v>
      </c>
      <c r="X54" s="114"/>
      <c r="Y54" s="114">
        <v>291</v>
      </c>
      <c r="Z54" s="114">
        <v>141</v>
      </c>
      <c r="AA54" s="114">
        <v>30</v>
      </c>
      <c r="AB54" s="114">
        <v>9</v>
      </c>
      <c r="AC54" s="114">
        <v>7</v>
      </c>
      <c r="AD54" s="114">
        <v>104</v>
      </c>
      <c r="AE54" s="120">
        <v>32.196460176991145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214</v>
      </c>
      <c r="R55" s="115">
        <v>4.3951530088313824E-2</v>
      </c>
      <c r="S55" s="116"/>
      <c r="T55" s="114">
        <v>205</v>
      </c>
      <c r="U55" s="114">
        <v>9</v>
      </c>
      <c r="V55" s="114"/>
      <c r="W55" s="114">
        <v>119</v>
      </c>
      <c r="X55" s="114"/>
      <c r="Y55" s="114">
        <v>95</v>
      </c>
      <c r="Z55" s="114">
        <v>29</v>
      </c>
      <c r="AA55" s="114">
        <v>13</v>
      </c>
      <c r="AB55" s="114">
        <v>2</v>
      </c>
      <c r="AC55" s="114">
        <v>6</v>
      </c>
      <c r="AD55" s="114">
        <v>45</v>
      </c>
      <c r="AE55" s="120">
        <v>38.79906542056073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495</v>
      </c>
      <c r="R56" s="182">
        <v>0.10166358595194085</v>
      </c>
      <c r="S56" s="129"/>
      <c r="T56" s="130">
        <v>440</v>
      </c>
      <c r="U56" s="130">
        <v>55</v>
      </c>
      <c r="V56" s="130"/>
      <c r="W56" s="130">
        <v>284</v>
      </c>
      <c r="X56" s="130"/>
      <c r="Y56" s="130">
        <v>211</v>
      </c>
      <c r="Z56" s="130">
        <v>92</v>
      </c>
      <c r="AA56" s="130">
        <v>27</v>
      </c>
      <c r="AB56" s="130">
        <v>11</v>
      </c>
      <c r="AC56" s="130">
        <v>8</v>
      </c>
      <c r="AD56" s="130">
        <v>73</v>
      </c>
      <c r="AE56" s="183">
        <v>38.315151515151506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2024-07-03T08:43:43Z</dcterms:created>
  <dcterms:modified xsi:type="dcterms:W3CDTF">2024-07-03T08:43:52Z</dcterms:modified>
</cp:coreProperties>
</file>