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<sst xmlns="http://schemas.openxmlformats.org/spreadsheetml/2006/main" count="226" uniqueCount="66">
  <si>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</si>
  <si>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</si>
  <si>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</si>
  <si>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</si>
  <si>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</si>
  <si>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</si>
  <si>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</si>
  <si>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</si>
  <si>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</si>
  <si>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</si>
  <si>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</si>
  <si>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</si>
  <si>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</si>
  <si>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</si>
  <si>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</si>
  <si>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</si>
  <si>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</si>
  <si>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</si>
  <si>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</si>
  <si>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</si>
  <si>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</si>
  <si>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</si>
  <si>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</si>
  <si>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</si>
  <si>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</si>
  <si>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</si>
  <si>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</si>
  <si>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</si>
  <si>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</si>
  <si>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</si>
  <si>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</si>
  <si>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</si>
  <si>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</si>
  <si>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</si>
  <si>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</si>
  <si>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</si>
  <si>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</si>
  <si>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</si>
  <si>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</si>
  <si>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</si>
  <si>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</si>
  <si>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</si>
  <si>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</si>
  <si>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</si>
  <si>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</si>
  <si>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</si>
  <si>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</si>
  <si>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</si>
  <si>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</si>
  <si>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</si>
  <si>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</si>
  <si>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</si>
  <si>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</si>
  <si>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</si>
  <si>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</si>
  <si>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</si>
  <si>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</si>
  <si>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</si>
  <si>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</si>
  <si>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</si>
  <si>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</si>
  <si>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</si>
  <si>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7111 - Encofradores y operarios de puesta en obra de hormigón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</si>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</sst>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1661</c:v>
              </c:pt>
              <c:pt idx="1">
                <c:v>1617</c:v>
              </c:pt>
              <c:pt idx="2">
                <c:v>1613</c:v>
              </c:pt>
              <c:pt idx="3">
                <c:v>1562</c:v>
              </c:pt>
              <c:pt idx="4">
                <c:v>1546</c:v>
              </c:pt>
              <c:pt idx="5">
                <c:v>1576</c:v>
              </c:pt>
              <c:pt idx="6">
                <c:v>1696</c:v>
              </c:pt>
              <c:pt idx="7">
                <c:v>1741</c:v>
              </c:pt>
              <c:pt idx="8">
                <c:v>1698</c:v>
              </c:pt>
              <c:pt idx="9">
                <c:v>1691</c:v>
              </c:pt>
              <c:pt idx="10">
                <c:v>1644</c:v>
              </c:pt>
              <c:pt idx="11">
                <c:v>1585</c:v>
              </c:pt>
              <c:pt idx="12">
                <c:v>1532</c:v>
              </c:pt>
            </c:numLit>
          </c:val>
          <c:extLst>
            <c:ext xmlns:c16="http://schemas.microsoft.com/office/drawing/2014/chart" uri="{C3380CC4-5D6E-409C-BE32-E72D297353CC}">
              <c16:uniqueId val="{00000000-5277-4022-ADF3-96D759B9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281</c:v>
              </c:pt>
              <c:pt idx="1">
                <c:v>327</c:v>
              </c:pt>
              <c:pt idx="2">
                <c:v>264</c:v>
              </c:pt>
              <c:pt idx="3">
                <c:v>350</c:v>
              </c:pt>
              <c:pt idx="4">
                <c:v>338</c:v>
              </c:pt>
              <c:pt idx="5">
                <c:v>345</c:v>
              </c:pt>
              <c:pt idx="6">
                <c:v>148</c:v>
              </c:pt>
              <c:pt idx="7">
                <c:v>323</c:v>
              </c:pt>
              <c:pt idx="8">
                <c:v>355</c:v>
              </c:pt>
              <c:pt idx="9">
                <c:v>263</c:v>
              </c:pt>
              <c:pt idx="10">
                <c:v>374</c:v>
              </c:pt>
              <c:pt idx="11">
                <c:v>317</c:v>
              </c:pt>
              <c:pt idx="12">
                <c:v>274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277-4022-ADF3-96D759B9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54-46D5-B48A-9B746F83A20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54-46D5-B48A-9B746F83A20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54-46D5-B48A-9B746F83A20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258</c:v>
              </c:pt>
              <c:pt idx="1">
                <c:v>302</c:v>
              </c:pt>
              <c:pt idx="2">
                <c:v>244</c:v>
              </c:pt>
              <c:pt idx="3">
                <c:v>329</c:v>
              </c:pt>
              <c:pt idx="4">
                <c:v>315</c:v>
              </c:pt>
              <c:pt idx="5">
                <c:v>320</c:v>
              </c:pt>
              <c:pt idx="6">
                <c:v>137</c:v>
              </c:pt>
              <c:pt idx="7">
                <c:v>309</c:v>
              </c:pt>
              <c:pt idx="8">
                <c:v>329</c:v>
              </c:pt>
              <c:pt idx="9">
                <c:v>238</c:v>
              </c:pt>
              <c:pt idx="10">
                <c:v>352</c:v>
              </c:pt>
              <c:pt idx="11">
                <c:v>294</c:v>
              </c:pt>
              <c:pt idx="12">
                <c:v>256</c:v>
              </c:pt>
            </c:numLit>
          </c:val>
          <c:extLst>
            <c:ext xmlns:c16="http://schemas.microsoft.com/office/drawing/2014/chart" uri="{C3380CC4-5D6E-409C-BE32-E72D297353CC}">
              <c16:uniqueId val="{00000003-4D54-46D5-B48A-9B746F83A20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54-46D5-B48A-9B746F83A20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54-46D5-B48A-9B746F83A20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54-46D5-B48A-9B746F83A20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23</c:v>
              </c:pt>
              <c:pt idx="1">
                <c:v>25</c:v>
              </c:pt>
              <c:pt idx="2">
                <c:v>20</c:v>
              </c:pt>
              <c:pt idx="3">
                <c:v>21</c:v>
              </c:pt>
              <c:pt idx="4">
                <c:v>23</c:v>
              </c:pt>
              <c:pt idx="5">
                <c:v>25</c:v>
              </c:pt>
              <c:pt idx="6">
                <c:v>11</c:v>
              </c:pt>
              <c:pt idx="7">
                <c:v>14</c:v>
              </c:pt>
              <c:pt idx="8">
                <c:v>26</c:v>
              </c:pt>
              <c:pt idx="9">
                <c:v>25</c:v>
              </c:pt>
              <c:pt idx="10">
                <c:v>22</c:v>
              </c:pt>
              <c:pt idx="11">
                <c:v>23</c:v>
              </c:pt>
              <c:pt idx="1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7-4D54-46D5-B48A-9B746F83A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9C-4C4E-88A2-0586008A502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2583</c:v>
              </c:pt>
              <c:pt idx="1">
                <c:v>2867</c:v>
              </c:pt>
              <c:pt idx="2">
                <c:v>2239</c:v>
              </c:pt>
              <c:pt idx="3">
                <c:v>1785</c:v>
              </c:pt>
              <c:pt idx="4">
                <c:v>1696</c:v>
              </c:pt>
              <c:pt idx="5">
                <c:v>1532</c:v>
              </c:pt>
            </c:numLit>
          </c:val>
          <c:extLst>
            <c:ext xmlns:c16="http://schemas.microsoft.com/office/drawing/2014/chart" uri="{C3380CC4-5D6E-409C-BE32-E72D297353CC}">
              <c16:uniqueId val="{00000001-219C-4C4E-88A2-0586008A5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9C-4C4E-88A2-0586008A502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2572</c:v>
              </c:pt>
              <c:pt idx="1">
                <c:v>2855</c:v>
              </c:pt>
              <c:pt idx="2">
                <c:v>2230</c:v>
              </c:pt>
              <c:pt idx="3">
                <c:v>1780</c:v>
              </c:pt>
              <c:pt idx="4">
                <c:v>1685</c:v>
              </c:pt>
              <c:pt idx="5">
                <c:v>1524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19C-4C4E-88A2-0586008A502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9C-4C4E-88A2-0586008A502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11</c:v>
              </c:pt>
              <c:pt idx="1">
                <c:v>12</c:v>
              </c:pt>
              <c:pt idx="2">
                <c:v>9</c:v>
              </c:pt>
              <c:pt idx="3">
                <c:v>5</c:v>
              </c:pt>
              <c:pt idx="4">
                <c:v>11</c:v>
              </c:pt>
              <c:pt idx="5">
                <c:v>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19C-4C4E-88A2-0586008A5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F-4315-9AB6-9F4D2CAEB23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5F-4315-9AB6-9F4D2CAEB23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297</c:v>
              </c:pt>
              <c:pt idx="1">
                <c:v>250</c:v>
              </c:pt>
              <c:pt idx="2">
                <c:v>266</c:v>
              </c:pt>
              <c:pt idx="3">
                <c:v>1904</c:v>
              </c:pt>
              <c:pt idx="4">
                <c:v>1868</c:v>
              </c:pt>
              <c:pt idx="5">
                <c:v>1778</c:v>
              </c:pt>
            </c:numLit>
          </c:val>
          <c:extLst>
            <c:ext xmlns:c16="http://schemas.microsoft.com/office/drawing/2014/chart" uri="{C3380CC4-5D6E-409C-BE32-E72D297353CC}">
              <c16:uniqueId val="{00000002-7F5F-4315-9AB6-9F4D2CAEB23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5F-4315-9AB6-9F4D2CAEB23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5F-4315-9AB6-9F4D2CAEB23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2913</c:v>
              </c:pt>
              <c:pt idx="1">
                <c:v>2948</c:v>
              </c:pt>
              <c:pt idx="2">
                <c:v>2638</c:v>
              </c:pt>
              <c:pt idx="3">
                <c:v>1041</c:v>
              </c:pt>
              <c:pt idx="4">
                <c:v>184</c:v>
              </c:pt>
              <c:pt idx="5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5-7F5F-4315-9AB6-9F4D2CAEB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8C-4FDE-BEAC-4961EF40850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C-4FDE-BEAC-4961EF40850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1661</c:v>
              </c:pt>
              <c:pt idx="1">
                <c:v>1617</c:v>
              </c:pt>
              <c:pt idx="2">
                <c:v>1613</c:v>
              </c:pt>
              <c:pt idx="3">
                <c:v>1562</c:v>
              </c:pt>
              <c:pt idx="4">
                <c:v>1546</c:v>
              </c:pt>
              <c:pt idx="5">
                <c:v>1576</c:v>
              </c:pt>
              <c:pt idx="6">
                <c:v>1696</c:v>
              </c:pt>
              <c:pt idx="7">
                <c:v>1741</c:v>
              </c:pt>
              <c:pt idx="8">
                <c:v>1698</c:v>
              </c:pt>
              <c:pt idx="9">
                <c:v>1691</c:v>
              </c:pt>
              <c:pt idx="10">
                <c:v>1644</c:v>
              </c:pt>
              <c:pt idx="11">
                <c:v>1585</c:v>
              </c:pt>
              <c:pt idx="12">
                <c:v>1532</c:v>
              </c:pt>
            </c:numLit>
          </c:val>
          <c:extLst>
            <c:ext xmlns:c16="http://schemas.microsoft.com/office/drawing/2014/chart" uri="{C3380CC4-5D6E-409C-BE32-E72D297353CC}">
              <c16:uniqueId val="{00000002-E48C-4FDE-BEAC-4961EF408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C-4FDE-BEAC-4961EF40850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C-4FDE-BEAC-4961EF40850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1652</c:v>
              </c:pt>
              <c:pt idx="1">
                <c:v>1607</c:v>
              </c:pt>
              <c:pt idx="2">
                <c:v>1605</c:v>
              </c:pt>
              <c:pt idx="3">
                <c:v>1555</c:v>
              </c:pt>
              <c:pt idx="4">
                <c:v>1537</c:v>
              </c:pt>
              <c:pt idx="5">
                <c:v>1568</c:v>
              </c:pt>
              <c:pt idx="6">
                <c:v>1685</c:v>
              </c:pt>
              <c:pt idx="7">
                <c:v>1730</c:v>
              </c:pt>
              <c:pt idx="8">
                <c:v>1685</c:v>
              </c:pt>
              <c:pt idx="9">
                <c:v>1679</c:v>
              </c:pt>
              <c:pt idx="10">
                <c:v>1635</c:v>
              </c:pt>
              <c:pt idx="11">
                <c:v>1576</c:v>
              </c:pt>
              <c:pt idx="12">
                <c:v>1524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48C-4FDE-BEAC-4961EF40850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C-4FDE-BEAC-4961EF40850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C-4FDE-BEAC-4961EF40850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9</c:v>
              </c:pt>
              <c:pt idx="1">
                <c:v>10</c:v>
              </c:pt>
              <c:pt idx="2">
                <c:v>8</c:v>
              </c:pt>
              <c:pt idx="3">
                <c:v>7</c:v>
              </c:pt>
              <c:pt idx="4">
                <c:v>9</c:v>
              </c:pt>
              <c:pt idx="5">
                <c:v>8</c:v>
              </c:pt>
              <c:pt idx="6">
                <c:v>11</c:v>
              </c:pt>
              <c:pt idx="7">
                <c:v>11</c:v>
              </c:pt>
              <c:pt idx="8">
                <c:v>13</c:v>
              </c:pt>
              <c:pt idx="9">
                <c:v>12</c:v>
              </c:pt>
              <c:pt idx="10">
                <c:v>9</c:v>
              </c:pt>
              <c:pt idx="11">
                <c:v>9</c:v>
              </c:pt>
              <c:pt idx="12">
                <c:v>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48C-4FDE-BEAC-4961EF408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1661</v>
          </cell>
          <cell r="D55">
            <v>1652</v>
          </cell>
          <cell r="E55">
            <v>9</v>
          </cell>
        </row>
        <row r="56">
          <cell r="B56" t="str">
            <v>Julio</v>
          </cell>
          <cell r="C56">
            <v>1617</v>
          </cell>
          <cell r="D56">
            <v>1607</v>
          </cell>
          <cell r="E56">
            <v>10</v>
          </cell>
        </row>
        <row r="57">
          <cell r="B57" t="str">
            <v>Agosto</v>
          </cell>
          <cell r="C57">
            <v>1613</v>
          </cell>
          <cell r="D57">
            <v>1605</v>
          </cell>
          <cell r="E57">
            <v>8</v>
          </cell>
        </row>
        <row r="58">
          <cell r="B58" t="str">
            <v>Septiembre</v>
          </cell>
          <cell r="C58">
            <v>1562</v>
          </cell>
          <cell r="D58">
            <v>1555</v>
          </cell>
          <cell r="E58">
            <v>7</v>
          </cell>
        </row>
        <row r="59">
          <cell r="B59" t="str">
            <v>Octubre</v>
          </cell>
          <cell r="C59">
            <v>1546</v>
          </cell>
          <cell r="D59">
            <v>1537</v>
          </cell>
          <cell r="E59">
            <v>9</v>
          </cell>
        </row>
        <row r="60">
          <cell r="B60" t="str">
            <v>Noviembre</v>
          </cell>
          <cell r="C60">
            <v>1576</v>
          </cell>
          <cell r="D60">
            <v>1568</v>
          </cell>
          <cell r="E60">
            <v>8</v>
          </cell>
        </row>
        <row r="61">
          <cell r="B61" t="str">
            <v>Diciembre</v>
          </cell>
          <cell r="C61">
            <v>1696</v>
          </cell>
          <cell r="D61">
            <v>1685</v>
          </cell>
          <cell r="E61">
            <v>11</v>
          </cell>
        </row>
        <row r="62">
          <cell r="A62" t="str">
            <v>2024</v>
          </cell>
          <cell r="B62" t="str">
            <v>Enero</v>
          </cell>
          <cell r="C62">
            <v>1741</v>
          </cell>
          <cell r="D62">
            <v>1730</v>
          </cell>
          <cell r="E62">
            <v>11</v>
          </cell>
        </row>
        <row r="63">
          <cell r="B63" t="str">
            <v>Febrero</v>
          </cell>
          <cell r="C63">
            <v>1698</v>
          </cell>
          <cell r="D63">
            <v>1685</v>
          </cell>
          <cell r="E63">
            <v>13</v>
          </cell>
        </row>
        <row r="64">
          <cell r="B64" t="str">
            <v>Marzo</v>
          </cell>
          <cell r="C64">
            <v>1691</v>
          </cell>
          <cell r="D64">
            <v>1679</v>
          </cell>
          <cell r="E64">
            <v>12</v>
          </cell>
        </row>
        <row r="65">
          <cell r="B65" t="str">
            <v>Abril</v>
          </cell>
          <cell r="C65">
            <v>1644</v>
          </cell>
          <cell r="D65">
            <v>1635</v>
          </cell>
          <cell r="E65">
            <v>9</v>
          </cell>
        </row>
        <row r="66">
          <cell r="B66" t="str">
            <v>Mayo</v>
          </cell>
          <cell r="C66">
            <v>1585</v>
          </cell>
          <cell r="D66">
            <v>1576</v>
          </cell>
          <cell r="E66">
            <v>9</v>
          </cell>
        </row>
        <row r="67">
          <cell r="B67" t="str">
            <v>Junio</v>
          </cell>
          <cell r="C67">
            <v>1532</v>
          </cell>
          <cell r="D67">
            <v>1524</v>
          </cell>
          <cell r="E67">
            <v>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2583</v>
          </cell>
          <cell r="D72">
            <v>2572</v>
          </cell>
          <cell r="E72">
            <v>11</v>
          </cell>
        </row>
        <row r="73">
          <cell r="A73" t="str">
            <v>2020</v>
          </cell>
          <cell r="B73" t="str">
            <v>Diciembre</v>
          </cell>
          <cell r="C73">
            <v>2867</v>
          </cell>
          <cell r="D73">
            <v>2855</v>
          </cell>
          <cell r="E73">
            <v>12</v>
          </cell>
        </row>
        <row r="74">
          <cell r="A74" t="str">
            <v>2021</v>
          </cell>
          <cell r="B74" t="str">
            <v>Diciembre</v>
          </cell>
          <cell r="C74">
            <v>2239</v>
          </cell>
          <cell r="D74">
            <v>2230</v>
          </cell>
          <cell r="E74">
            <v>9</v>
          </cell>
        </row>
        <row r="75">
          <cell r="A75" t="str">
            <v>2022</v>
          </cell>
          <cell r="B75" t="str">
            <v>Diciembre</v>
          </cell>
          <cell r="C75">
            <v>1785</v>
          </cell>
          <cell r="D75">
            <v>1780</v>
          </cell>
          <cell r="E75">
            <v>5</v>
          </cell>
        </row>
        <row r="76">
          <cell r="A76" t="str">
            <v>2023</v>
          </cell>
          <cell r="B76" t="str">
            <v>Diciembre</v>
          </cell>
          <cell r="C76">
            <v>1696</v>
          </cell>
          <cell r="D76">
            <v>1685</v>
          </cell>
          <cell r="E76">
            <v>11</v>
          </cell>
        </row>
        <row r="77">
          <cell r="A77" t="str">
            <v>2024</v>
          </cell>
          <cell r="B77" t="str">
            <v>Junio</v>
          </cell>
          <cell r="C77">
            <v>1532</v>
          </cell>
          <cell r="D77">
            <v>1524</v>
          </cell>
          <cell r="E77">
            <v>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281</v>
          </cell>
          <cell r="E62">
            <v>258</v>
          </cell>
          <cell r="F62">
            <v>23</v>
          </cell>
        </row>
        <row r="63">
          <cell r="B63" t="str">
            <v>Julio</v>
          </cell>
          <cell r="D63">
            <v>327</v>
          </cell>
          <cell r="E63">
            <v>302</v>
          </cell>
          <cell r="F63">
            <v>25</v>
          </cell>
        </row>
        <row r="64">
          <cell r="B64" t="str">
            <v>Agosto</v>
          </cell>
          <cell r="D64">
            <v>264</v>
          </cell>
          <cell r="E64">
            <v>244</v>
          </cell>
          <cell r="F64">
            <v>20</v>
          </cell>
        </row>
        <row r="65">
          <cell r="B65" t="str">
            <v>Septiembre</v>
          </cell>
          <cell r="D65">
            <v>350</v>
          </cell>
          <cell r="E65">
            <v>329</v>
          </cell>
          <cell r="F65">
            <v>21</v>
          </cell>
        </row>
        <row r="66">
          <cell r="B66" t="str">
            <v>Octubre</v>
          </cell>
          <cell r="D66">
            <v>338</v>
          </cell>
          <cell r="E66">
            <v>315</v>
          </cell>
          <cell r="F66">
            <v>23</v>
          </cell>
        </row>
        <row r="67">
          <cell r="B67" t="str">
            <v>Noviembre</v>
          </cell>
          <cell r="D67">
            <v>345</v>
          </cell>
          <cell r="E67">
            <v>320</v>
          </cell>
          <cell r="F67">
            <v>25</v>
          </cell>
        </row>
        <row r="68">
          <cell r="B68" t="str">
            <v>Diciembre</v>
          </cell>
          <cell r="D68">
            <v>148</v>
          </cell>
          <cell r="E68">
            <v>137</v>
          </cell>
          <cell r="F68">
            <v>11</v>
          </cell>
        </row>
        <row r="69">
          <cell r="A69" t="str">
            <v>2024</v>
          </cell>
          <cell r="B69" t="str">
            <v>Enero</v>
          </cell>
          <cell r="D69">
            <v>323</v>
          </cell>
          <cell r="E69">
            <v>309</v>
          </cell>
          <cell r="F69">
            <v>14</v>
          </cell>
        </row>
        <row r="70">
          <cell r="B70" t="str">
            <v>Febrero</v>
          </cell>
          <cell r="D70">
            <v>355</v>
          </cell>
          <cell r="E70">
            <v>329</v>
          </cell>
          <cell r="F70">
            <v>26</v>
          </cell>
        </row>
        <row r="71">
          <cell r="B71" t="str">
            <v>Marzo</v>
          </cell>
          <cell r="D71">
            <v>263</v>
          </cell>
          <cell r="E71">
            <v>238</v>
          </cell>
          <cell r="F71">
            <v>25</v>
          </cell>
        </row>
        <row r="72">
          <cell r="B72" t="str">
            <v>Abril</v>
          </cell>
          <cell r="D72">
            <v>374</v>
          </cell>
          <cell r="E72">
            <v>352</v>
          </cell>
          <cell r="F72">
            <v>22</v>
          </cell>
        </row>
        <row r="73">
          <cell r="B73" t="str">
            <v>Mayo</v>
          </cell>
          <cell r="D73">
            <v>317</v>
          </cell>
          <cell r="E73">
            <v>294</v>
          </cell>
          <cell r="F73">
            <v>23</v>
          </cell>
        </row>
        <row r="74">
          <cell r="B74" t="str">
            <v>Junio</v>
          </cell>
          <cell r="D74">
            <v>274</v>
          </cell>
          <cell r="E74">
            <v>256</v>
          </cell>
          <cell r="F74">
            <v>18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297</v>
          </cell>
          <cell r="D116">
            <v>2913</v>
          </cell>
        </row>
        <row r="117">
          <cell r="A117" t="str">
            <v>2020</v>
          </cell>
          <cell r="C117">
            <v>250</v>
          </cell>
          <cell r="D117">
            <v>2948</v>
          </cell>
        </row>
        <row r="118">
          <cell r="A118" t="str">
            <v>2021</v>
          </cell>
          <cell r="C118">
            <v>266</v>
          </cell>
          <cell r="D118">
            <v>2638</v>
          </cell>
        </row>
        <row r="119">
          <cell r="A119" t="str">
            <v>2022</v>
          </cell>
          <cell r="C119">
            <v>1904</v>
          </cell>
          <cell r="D119">
            <v>1041</v>
          </cell>
        </row>
        <row r="120">
          <cell r="A120" t="str">
            <v>2023</v>
          </cell>
          <cell r="C120">
            <v>1868</v>
          </cell>
          <cell r="D120">
            <v>184</v>
          </cell>
        </row>
        <row r="121">
          <cell r="A121" t="str">
            <v>2024</v>
          </cell>
          <cell r="C121">
            <v>1778</v>
          </cell>
          <cell r="D121">
            <v>128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1918.9999999999993</v>
      </c>
      <c r="D12" s="81" t="s">
        <v>29</v>
      </c>
      <c r="E12" s="81"/>
      <c r="F12" s="82">
        <v>-2.1417644059153274</v>
      </c>
      <c r="G12" s="82">
        <v>-3.8095238095238217</v>
      </c>
      <c r="H12" s="81"/>
      <c r="I12" s="81">
        <v>1531.9999999999993</v>
      </c>
      <c r="J12" s="81" t="s">
        <v>29</v>
      </c>
      <c r="K12" s="81"/>
      <c r="L12" s="82">
        <v>-3.3438485804416418</v>
      </c>
      <c r="M12" s="83">
        <v>-7.7664057796508663</v>
      </c>
      <c r="O12" s="84" t="s">
        <v>30</v>
      </c>
      <c r="P12" s="63"/>
      <c r="Q12" s="81">
        <v>274</v>
      </c>
      <c r="R12" s="81" t="s">
        <v>29</v>
      </c>
      <c r="S12" s="81"/>
      <c r="T12" s="81">
        <v>272</v>
      </c>
      <c r="U12" s="81">
        <v>2</v>
      </c>
      <c r="V12" s="81"/>
      <c r="W12" s="81">
        <v>256</v>
      </c>
      <c r="X12" s="81"/>
      <c r="Y12" s="81">
        <v>18</v>
      </c>
      <c r="Z12" s="81">
        <v>8</v>
      </c>
      <c r="AA12" s="81">
        <v>4</v>
      </c>
      <c r="AB12" s="81">
        <v>2</v>
      </c>
      <c r="AC12" s="81" t="s">
        <v>64</v>
      </c>
      <c r="AD12" s="81">
        <v>4</v>
      </c>
      <c r="AE12" s="85">
        <v>7.0290909090909111</v>
      </c>
    </row>
    <row r="13" spans="1:31" ht="15" customHeight="1">
      <c r="A13" s="86" t="s">
        <v>31</v>
      </c>
      <c r="B13" s="80"/>
      <c r="C13" s="87">
        <v>12</v>
      </c>
      <c r="D13" s="88">
        <v>6.2532569046378347E-3</v>
      </c>
      <c r="E13" s="89"/>
      <c r="F13" s="90">
        <v>-1.4802973661668752E-14</v>
      </c>
      <c r="G13" s="90">
        <v>0</v>
      </c>
      <c r="H13" s="91"/>
      <c r="I13" s="87">
        <v>9</v>
      </c>
      <c r="J13" s="88">
        <v>5.8746736292428223E-3</v>
      </c>
      <c r="K13" s="92"/>
      <c r="L13" s="90">
        <v>0</v>
      </c>
      <c r="M13" s="93">
        <v>-18.181818181818183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0.99270072992700731</v>
      </c>
      <c r="U13" s="94">
        <v>7.2992700729927005E-3</v>
      </c>
      <c r="V13" s="94"/>
      <c r="W13" s="94">
        <v>0.93430656934306566</v>
      </c>
      <c r="X13" s="94"/>
      <c r="Y13" s="94">
        <v>6.569343065693431E-2</v>
      </c>
      <c r="Z13" s="94">
        <v>2.9197080291970802E-2</v>
      </c>
      <c r="AA13" s="94">
        <v>1.4598540145985401E-2</v>
      </c>
      <c r="AB13" s="94">
        <v>7.2992700729927005E-3</v>
      </c>
      <c r="AC13" s="94">
        <v>0</v>
      </c>
      <c r="AD13" s="94">
        <v>1.4598540145985401E-2</v>
      </c>
      <c r="AE13" s="97" t="s">
        <v>29</v>
      </c>
    </row>
    <row r="14" spans="1:31" ht="15" customHeight="1">
      <c r="A14" s="86" t="s">
        <v>32</v>
      </c>
      <c r="B14" s="24"/>
      <c r="C14" s="87">
        <v>1907</v>
      </c>
      <c r="D14" s="88">
        <v>0.99374674309536248</v>
      </c>
      <c r="E14" s="92"/>
      <c r="F14" s="90">
        <v>-2.1549512570549116</v>
      </c>
      <c r="G14" s="90">
        <v>-3.8325769036813022</v>
      </c>
      <c r="H14" s="92"/>
      <c r="I14" s="87">
        <v>1523.0000000000002</v>
      </c>
      <c r="J14" s="88">
        <v>0.99412532637075779</v>
      </c>
      <c r="K14" s="92"/>
      <c r="L14" s="90">
        <v>-3.3629441624365342</v>
      </c>
      <c r="M14" s="93">
        <v>-7.6969696969696706</v>
      </c>
      <c r="O14" s="98" t="s">
        <v>33</v>
      </c>
      <c r="P14" s="99"/>
      <c r="Q14" s="100">
        <v>1.0262172284644195</v>
      </c>
      <c r="R14" s="101" t="s">
        <v>29</v>
      </c>
      <c r="S14" s="100"/>
      <c r="T14" s="102">
        <v>1.0264150943396226</v>
      </c>
      <c r="U14" s="102">
        <v>1</v>
      </c>
      <c r="V14" s="100"/>
      <c r="W14" s="102">
        <v>1.0281124497991967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614.99999999999989</v>
      </c>
      <c r="D16" s="88">
        <v>0.32047941636268895</v>
      </c>
      <c r="E16" s="92"/>
      <c r="F16" s="90">
        <v>1.1513157894736656</v>
      </c>
      <c r="G16" s="90">
        <v>-9.5588235294117965</v>
      </c>
      <c r="H16" s="112"/>
      <c r="I16" s="87">
        <v>457</v>
      </c>
      <c r="J16" s="88">
        <v>0.29830287206266332</v>
      </c>
      <c r="K16" s="92"/>
      <c r="L16" s="90">
        <v>0.21929824561406006</v>
      </c>
      <c r="M16" s="93">
        <v>-13.773584905660357</v>
      </c>
      <c r="O16" s="113" t="s">
        <v>37</v>
      </c>
      <c r="P16" s="21"/>
      <c r="Q16" s="114">
        <v>272</v>
      </c>
      <c r="R16" s="115">
        <v>0.99270072992700731</v>
      </c>
      <c r="S16" s="116"/>
      <c r="T16" s="87">
        <v>270</v>
      </c>
      <c r="U16" s="87">
        <v>2</v>
      </c>
      <c r="V16" s="87"/>
      <c r="W16" s="87">
        <v>254</v>
      </c>
      <c r="X16" s="87"/>
      <c r="Y16" s="87">
        <v>18</v>
      </c>
      <c r="Z16" s="87">
        <v>8</v>
      </c>
      <c r="AA16" s="87">
        <v>4</v>
      </c>
      <c r="AB16" s="87">
        <v>2</v>
      </c>
      <c r="AC16" s="87" t="s">
        <v>64</v>
      </c>
      <c r="AD16" s="87">
        <v>4</v>
      </c>
      <c r="AE16" s="117">
        <v>7.0805860805860839</v>
      </c>
    </row>
    <row r="17" spans="1:31" ht="15" customHeight="1">
      <c r="A17" s="86" t="s">
        <v>38</v>
      </c>
      <c r="B17" s="107"/>
      <c r="C17" s="87">
        <v>333.00000000000006</v>
      </c>
      <c r="D17" s="88">
        <v>0.17352787910369993</v>
      </c>
      <c r="E17" s="92"/>
      <c r="F17" s="90">
        <v>-15.696202531645568</v>
      </c>
      <c r="G17" s="90">
        <v>-4.3103448275861904</v>
      </c>
      <c r="H17" s="116"/>
      <c r="I17" s="87">
        <v>237.99999999999997</v>
      </c>
      <c r="J17" s="88">
        <v>0.15535248041775462</v>
      </c>
      <c r="K17" s="92"/>
      <c r="L17" s="90">
        <v>-20.134228187919444</v>
      </c>
      <c r="M17" s="93">
        <v>-12.177121771217704</v>
      </c>
      <c r="O17" s="113" t="s">
        <v>39</v>
      </c>
      <c r="P17" s="21"/>
      <c r="Q17" s="114">
        <v>2</v>
      </c>
      <c r="R17" s="115">
        <v>7.2992700729927005E-3</v>
      </c>
      <c r="S17" s="116"/>
      <c r="T17" s="87">
        <v>2</v>
      </c>
      <c r="U17" s="87" t="s">
        <v>64</v>
      </c>
      <c r="V17" s="87"/>
      <c r="W17" s="87">
        <v>2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0</v>
      </c>
    </row>
    <row r="18" spans="1:31" ht="15" customHeight="1">
      <c r="A18" s="86" t="s">
        <v>40</v>
      </c>
      <c r="B18" s="107"/>
      <c r="C18" s="87">
        <v>302</v>
      </c>
      <c r="D18" s="88">
        <v>0.15737363210005217</v>
      </c>
      <c r="E18" s="92"/>
      <c r="F18" s="90">
        <v>4.8611111111111116</v>
      </c>
      <c r="G18" s="90">
        <v>-10.385756676557865</v>
      </c>
      <c r="H18" s="116"/>
      <c r="I18" s="87">
        <v>247.00000000000003</v>
      </c>
      <c r="J18" s="88">
        <v>0.16122715404699747</v>
      </c>
      <c r="K18" s="92"/>
      <c r="L18" s="90">
        <v>3.3472803347280333</v>
      </c>
      <c r="M18" s="93">
        <v>-18.481848184818471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669</v>
      </c>
      <c r="D19" s="88">
        <v>0.34861907243355927</v>
      </c>
      <c r="E19" s="92"/>
      <c r="F19" s="90">
        <v>-0.1492537313432836</v>
      </c>
      <c r="G19" s="90">
        <v>6.1904761904761711</v>
      </c>
      <c r="H19" s="116"/>
      <c r="I19" s="87">
        <v>590</v>
      </c>
      <c r="J19" s="88">
        <v>0.385117493472585</v>
      </c>
      <c r="K19" s="92"/>
      <c r="L19" s="90">
        <v>-0.33783783783785698</v>
      </c>
      <c r="M19" s="93">
        <v>5.9245960502693</v>
      </c>
      <c r="O19" s="113" t="s">
        <v>43</v>
      </c>
      <c r="P19" s="21"/>
      <c r="Q19" s="121">
        <v>141</v>
      </c>
      <c r="R19" s="115">
        <v>0.51459854014598538</v>
      </c>
      <c r="S19" s="116"/>
      <c r="T19" s="87">
        <v>139</v>
      </c>
      <c r="U19" s="87">
        <v>2</v>
      </c>
      <c r="V19" s="87"/>
      <c r="W19" s="114">
        <v>130</v>
      </c>
      <c r="X19" s="114"/>
      <c r="Y19" s="87">
        <v>11</v>
      </c>
      <c r="Z19" s="87">
        <v>4</v>
      </c>
      <c r="AA19" s="87">
        <v>2</v>
      </c>
      <c r="AB19" s="87">
        <v>2</v>
      </c>
      <c r="AC19" s="87" t="s">
        <v>64</v>
      </c>
      <c r="AD19" s="87">
        <v>3</v>
      </c>
      <c r="AE19" s="117">
        <v>9.0985915492957812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133</v>
      </c>
      <c r="R20" s="115">
        <v>0.48540145985401462</v>
      </c>
      <c r="S20" s="116"/>
      <c r="T20" s="87">
        <v>133</v>
      </c>
      <c r="U20" s="87" t="s">
        <v>64</v>
      </c>
      <c r="V20" s="87"/>
      <c r="W20" s="114">
        <v>126</v>
      </c>
      <c r="X20" s="114"/>
      <c r="Y20" s="87">
        <v>7</v>
      </c>
      <c r="Z20" s="87">
        <v>4</v>
      </c>
      <c r="AA20" s="87">
        <v>2</v>
      </c>
      <c r="AB20" s="87" t="s">
        <v>64</v>
      </c>
      <c r="AC20" s="87" t="s">
        <v>64</v>
      </c>
      <c r="AD20" s="87">
        <v>1</v>
      </c>
      <c r="AE20" s="117">
        <v>4.8195488721804507</v>
      </c>
    </row>
    <row r="21" spans="1:31" ht="15" customHeight="1">
      <c r="A21" s="86" t="s">
        <v>37</v>
      </c>
      <c r="B21" s="80"/>
      <c r="C21" s="87">
        <v>1910.0000000000009</v>
      </c>
      <c r="D21" s="88">
        <v>0.99531005732152245</v>
      </c>
      <c r="E21" s="92"/>
      <c r="F21" s="90">
        <v>-2.101486417221925</v>
      </c>
      <c r="G21" s="90">
        <v>-3.7783375314861001</v>
      </c>
      <c r="H21" s="91"/>
      <c r="I21" s="87">
        <v>1523.9999999999995</v>
      </c>
      <c r="J21" s="88">
        <v>0.99477806788511769</v>
      </c>
      <c r="K21" s="92"/>
      <c r="L21" s="90">
        <v>-3.2994923857867891</v>
      </c>
      <c r="M21" s="93">
        <v>-7.7481840193705009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9</v>
      </c>
      <c r="D22" s="88">
        <v>4.6899426784783758E-3</v>
      </c>
      <c r="E22" s="92"/>
      <c r="F22" s="90">
        <v>-10</v>
      </c>
      <c r="G22" s="90">
        <v>-10.000000000000016</v>
      </c>
      <c r="H22" s="92"/>
      <c r="I22" s="87">
        <v>8</v>
      </c>
      <c r="J22" s="88">
        <v>5.2219321148825092E-3</v>
      </c>
      <c r="K22" s="92"/>
      <c r="L22" s="90">
        <v>-11.111111111111111</v>
      </c>
      <c r="M22" s="93">
        <v>-11.111111111111111</v>
      </c>
      <c r="O22" s="113" t="s">
        <v>46</v>
      </c>
      <c r="P22" s="21"/>
      <c r="Q22" s="121">
        <v>50</v>
      </c>
      <c r="R22" s="115">
        <v>0.18248175182481752</v>
      </c>
      <c r="S22" s="116"/>
      <c r="T22" s="87">
        <v>50</v>
      </c>
      <c r="U22" s="87">
        <v>0</v>
      </c>
      <c r="V22" s="87"/>
      <c r="W22" s="114">
        <v>44</v>
      </c>
      <c r="X22" s="114"/>
      <c r="Y22" s="87">
        <v>6</v>
      </c>
      <c r="Z22" s="87">
        <v>2</v>
      </c>
      <c r="AA22" s="87">
        <v>4</v>
      </c>
      <c r="AB22" s="87" t="s">
        <v>64</v>
      </c>
      <c r="AC22" s="87" t="s">
        <v>64</v>
      </c>
      <c r="AD22" s="87">
        <v>0</v>
      </c>
      <c r="AE22" s="117">
        <v>15.333333333333337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91</v>
      </c>
      <c r="R23" s="115">
        <v>0.33211678832116787</v>
      </c>
      <c r="S23" s="116"/>
      <c r="T23" s="87">
        <v>90</v>
      </c>
      <c r="U23" s="87">
        <v>1</v>
      </c>
      <c r="V23" s="87"/>
      <c r="W23" s="114">
        <v>88</v>
      </c>
      <c r="X23" s="114"/>
      <c r="Y23" s="87">
        <v>3</v>
      </c>
      <c r="Z23" s="87">
        <v>2</v>
      </c>
      <c r="AA23" s="87" t="s">
        <v>64</v>
      </c>
      <c r="AB23" s="87" t="s">
        <v>64</v>
      </c>
      <c r="AC23" s="87" t="s">
        <v>64</v>
      </c>
      <c r="AD23" s="87">
        <v>1</v>
      </c>
      <c r="AE23" s="117">
        <v>1.4395604395604393</v>
      </c>
    </row>
    <row r="24" spans="1:31" ht="15" customHeight="1">
      <c r="A24" s="86" t="s">
        <v>43</v>
      </c>
      <c r="B24" s="111"/>
      <c r="C24" s="87">
        <v>1323</v>
      </c>
      <c r="D24" s="88">
        <v>0.68942157373632129</v>
      </c>
      <c r="E24" s="92"/>
      <c r="F24" s="90">
        <v>-1.194921583271098</v>
      </c>
      <c r="G24" s="90">
        <v>-4.6829971181556198</v>
      </c>
      <c r="H24" s="112"/>
      <c r="I24" s="87">
        <v>1085.9999999999995</v>
      </c>
      <c r="J24" s="88">
        <v>0.70887728459530031</v>
      </c>
      <c r="K24" s="92"/>
      <c r="L24" s="90">
        <v>-2.1621621621622031</v>
      </c>
      <c r="M24" s="93">
        <v>-7.8880407124682144</v>
      </c>
      <c r="O24" s="113" t="s">
        <v>48</v>
      </c>
      <c r="P24" s="21"/>
      <c r="Q24" s="121">
        <v>83</v>
      </c>
      <c r="R24" s="115">
        <v>0.3029197080291971</v>
      </c>
      <c r="S24" s="116"/>
      <c r="T24" s="87">
        <v>83</v>
      </c>
      <c r="U24" s="87" t="s">
        <v>64</v>
      </c>
      <c r="V24" s="87"/>
      <c r="W24" s="114">
        <v>81</v>
      </c>
      <c r="X24" s="114"/>
      <c r="Y24" s="87">
        <v>2</v>
      </c>
      <c r="Z24" s="87">
        <v>2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2.1686746987951806</v>
      </c>
    </row>
    <row r="25" spans="1:31" ht="15" customHeight="1">
      <c r="A25" s="86" t="s">
        <v>44</v>
      </c>
      <c r="B25" s="107"/>
      <c r="C25" s="87">
        <v>595.99999999999977</v>
      </c>
      <c r="D25" s="88">
        <v>0.31057842626367899</v>
      </c>
      <c r="E25" s="92"/>
      <c r="F25" s="90">
        <v>-4.1800643086817262</v>
      </c>
      <c r="G25" s="90">
        <v>-1.8121911037891274</v>
      </c>
      <c r="H25" s="116"/>
      <c r="I25" s="87">
        <v>445.99999999999994</v>
      </c>
      <c r="J25" s="88">
        <v>0.29112271540469981</v>
      </c>
      <c r="K25" s="92"/>
      <c r="L25" s="90">
        <v>-6.105263157894715</v>
      </c>
      <c r="M25" s="93">
        <v>-7.4688796680497935</v>
      </c>
      <c r="O25" s="113" t="s">
        <v>49</v>
      </c>
      <c r="P25" s="21"/>
      <c r="Q25" s="121">
        <v>50</v>
      </c>
      <c r="R25" s="115">
        <v>0.18248175182481752</v>
      </c>
      <c r="S25" s="116"/>
      <c r="T25" s="87">
        <v>49</v>
      </c>
      <c r="U25" s="87">
        <v>1</v>
      </c>
      <c r="V25" s="87"/>
      <c r="W25" s="114">
        <v>43</v>
      </c>
      <c r="X25" s="114"/>
      <c r="Y25" s="87">
        <v>7</v>
      </c>
      <c r="Z25" s="87">
        <v>2</v>
      </c>
      <c r="AA25" s="87" t="s">
        <v>64</v>
      </c>
      <c r="AB25" s="87">
        <v>2</v>
      </c>
      <c r="AC25" s="87" t="s">
        <v>64</v>
      </c>
      <c r="AD25" s="87">
        <v>3</v>
      </c>
      <c r="AE25" s="117">
        <v>16.8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53.999999999999993</v>
      </c>
      <c r="D27" s="88">
        <v>2.813965607087025E-2</v>
      </c>
      <c r="E27" s="92"/>
      <c r="F27" s="90">
        <v>5.8823529411764568</v>
      </c>
      <c r="G27" s="90">
        <v>68.749999999999972</v>
      </c>
      <c r="H27" s="116"/>
      <c r="I27" s="87">
        <v>40</v>
      </c>
      <c r="J27" s="88">
        <v>2.6109660574412545E-2</v>
      </c>
      <c r="K27" s="92"/>
      <c r="L27" s="90">
        <v>-1.7763568394002501E-14</v>
      </c>
      <c r="M27" s="93">
        <v>60</v>
      </c>
      <c r="O27" s="113" t="s">
        <v>51</v>
      </c>
      <c r="P27" s="123"/>
      <c r="Q27" s="124">
        <v>170</v>
      </c>
      <c r="R27" s="88">
        <v>0.62043795620437958</v>
      </c>
      <c r="S27" s="92"/>
      <c r="T27" s="114">
        <v>169</v>
      </c>
      <c r="U27" s="114">
        <v>1</v>
      </c>
      <c r="V27" s="114"/>
      <c r="W27" s="114">
        <v>158</v>
      </c>
      <c r="X27" s="114"/>
      <c r="Y27" s="87">
        <v>12</v>
      </c>
      <c r="Z27" s="87">
        <v>5</v>
      </c>
      <c r="AA27" s="87">
        <v>1</v>
      </c>
      <c r="AB27" s="87">
        <v>2</v>
      </c>
      <c r="AC27" s="87" t="s">
        <v>64</v>
      </c>
      <c r="AD27" s="87">
        <v>4</v>
      </c>
      <c r="AE27" s="117">
        <v>7.5438596491228074</v>
      </c>
    </row>
    <row r="28" spans="1:31" ht="15" customHeight="1">
      <c r="A28" s="86" t="s">
        <v>47</v>
      </c>
      <c r="B28" s="107"/>
      <c r="C28" s="87">
        <v>440.00000000000017</v>
      </c>
      <c r="D28" s="88">
        <v>0.22928608650338736</v>
      </c>
      <c r="E28" s="92"/>
      <c r="F28" s="90">
        <v>-2.654867256637143</v>
      </c>
      <c r="G28" s="90">
        <v>-9.278350515463913</v>
      </c>
      <c r="H28" s="116"/>
      <c r="I28" s="87">
        <v>339.99999999999994</v>
      </c>
      <c r="J28" s="88">
        <v>0.22193211488250658</v>
      </c>
      <c r="K28" s="92"/>
      <c r="L28" s="90">
        <v>-3.4090909090909256</v>
      </c>
      <c r="M28" s="93">
        <v>-14.572864321608053</v>
      </c>
      <c r="O28" s="86" t="s">
        <v>52</v>
      </c>
      <c r="P28" s="21"/>
      <c r="Q28" s="124">
        <v>89</v>
      </c>
      <c r="R28" s="88">
        <v>0.32481751824817517</v>
      </c>
      <c r="S28" s="116"/>
      <c r="T28" s="114">
        <v>88</v>
      </c>
      <c r="U28" s="114">
        <v>1</v>
      </c>
      <c r="V28" s="114"/>
      <c r="W28" s="114">
        <v>83</v>
      </c>
      <c r="X28" s="114"/>
      <c r="Y28" s="87">
        <v>6</v>
      </c>
      <c r="Z28" s="87">
        <v>3</v>
      </c>
      <c r="AA28" s="87">
        <v>3</v>
      </c>
      <c r="AB28" s="87" t="s">
        <v>64</v>
      </c>
      <c r="AC28" s="87" t="s">
        <v>64</v>
      </c>
      <c r="AD28" s="87" t="s">
        <v>64</v>
      </c>
      <c r="AE28" s="117">
        <v>7.2247191011235952</v>
      </c>
    </row>
    <row r="29" spans="1:31" ht="15" customHeight="1">
      <c r="A29" s="86" t="s">
        <v>48</v>
      </c>
      <c r="B29" s="107"/>
      <c r="C29" s="87">
        <v>700</v>
      </c>
      <c r="D29" s="88">
        <v>0.36477331943720703</v>
      </c>
      <c r="E29" s="92"/>
      <c r="F29" s="90">
        <v>-3.7138927097661623</v>
      </c>
      <c r="G29" s="90">
        <v>-9.6774193548386833</v>
      </c>
      <c r="H29" s="116"/>
      <c r="I29" s="87">
        <v>587</v>
      </c>
      <c r="J29" s="88">
        <v>0.38315926892950408</v>
      </c>
      <c r="K29" s="92"/>
      <c r="L29" s="90">
        <v>-4.3973941368078178</v>
      </c>
      <c r="M29" s="93">
        <v>-11.463046757164388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725</v>
      </c>
      <c r="D30" s="88">
        <v>0.37780093798853581</v>
      </c>
      <c r="E30" s="92"/>
      <c r="F30" s="90">
        <v>-0.82079343365253077</v>
      </c>
      <c r="G30" s="90">
        <v>3.1294452347084092</v>
      </c>
      <c r="H30" s="116"/>
      <c r="I30" s="87">
        <v>565</v>
      </c>
      <c r="J30" s="88">
        <v>0.36879895561357717</v>
      </c>
      <c r="K30" s="92"/>
      <c r="L30" s="90">
        <v>-2.4179620034542122</v>
      </c>
      <c r="M30" s="93">
        <v>-1.7391304347825893</v>
      </c>
      <c r="O30" s="113" t="s">
        <v>54</v>
      </c>
      <c r="P30" s="107"/>
      <c r="Q30" s="124">
        <v>1</v>
      </c>
      <c r="R30" s="88">
        <v>3.6496350364963502E-3</v>
      </c>
      <c r="S30" s="116"/>
      <c r="T30" s="114">
        <v>1</v>
      </c>
      <c r="U30" s="114" t="s">
        <v>64</v>
      </c>
      <c r="V30" s="114"/>
      <c r="W30" s="114">
        <v>1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14</v>
      </c>
      <c r="R31" s="128">
        <v>5.1094890510948905E-2</v>
      </c>
      <c r="S31" s="129"/>
      <c r="T31" s="130">
        <v>14</v>
      </c>
      <c r="U31" s="130" t="s">
        <v>64</v>
      </c>
      <c r="V31" s="130"/>
      <c r="W31" s="130">
        <v>14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1159.9999999999995</v>
      </c>
      <c r="D32" s="88">
        <v>0.60448150078165708</v>
      </c>
      <c r="E32" s="92"/>
      <c r="F32" s="133">
        <v>-2.6845637583892814</v>
      </c>
      <c r="G32" s="133">
        <v>-3.6544850498339247</v>
      </c>
      <c r="H32" s="134"/>
      <c r="I32" s="87">
        <v>909.00000000000023</v>
      </c>
      <c r="J32" s="88">
        <v>0.59334203655352524</v>
      </c>
      <c r="K32" s="92"/>
      <c r="L32" s="90">
        <v>-4.012671594508963</v>
      </c>
      <c r="M32" s="93">
        <v>-8.6432160804019755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713.00000000000011</v>
      </c>
      <c r="D33" s="88">
        <v>0.37154768108389807</v>
      </c>
      <c r="E33" s="92"/>
      <c r="F33" s="133">
        <v>-1.2465373961218369</v>
      </c>
      <c r="G33" s="133">
        <v>-4.4235924932975577</v>
      </c>
      <c r="H33" s="91"/>
      <c r="I33" s="87">
        <v>589</v>
      </c>
      <c r="J33" s="88">
        <v>0.38446475195822472</v>
      </c>
      <c r="K33" s="92"/>
      <c r="L33" s="90">
        <v>-1.8333333333333706</v>
      </c>
      <c r="M33" s="93">
        <v>-6.9510268562401434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30.000000000000004</v>
      </c>
      <c r="D34" s="88">
        <v>1.5633142261594589E-2</v>
      </c>
      <c r="E34" s="92"/>
      <c r="F34" s="133">
        <v>1.1842378929335004E-14</v>
      </c>
      <c r="G34" s="133">
        <v>-9.0909090909090793</v>
      </c>
      <c r="H34" s="91"/>
      <c r="I34" s="87">
        <v>23.000000000000004</v>
      </c>
      <c r="J34" s="88">
        <v>1.5013054830287215E-2</v>
      </c>
      <c r="K34" s="92"/>
      <c r="L34" s="90">
        <v>-4.1666666666666377</v>
      </c>
      <c r="M34" s="93">
        <v>-4.1666666666666519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9</v>
      </c>
      <c r="D35" s="88">
        <v>4.6899426784783758E-3</v>
      </c>
      <c r="E35" s="92"/>
      <c r="F35" s="133">
        <v>0</v>
      </c>
      <c r="G35" s="133">
        <v>28.571428571428587</v>
      </c>
      <c r="H35" s="116"/>
      <c r="I35" s="87">
        <v>5</v>
      </c>
      <c r="J35" s="88">
        <v>3.2637075718015681E-3</v>
      </c>
      <c r="K35" s="92"/>
      <c r="L35" s="90">
        <v>-28.571428571428569</v>
      </c>
      <c r="M35" s="93">
        <v>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7</v>
      </c>
      <c r="D36" s="143">
        <v>3.6477331943720699E-3</v>
      </c>
      <c r="E36" s="144"/>
      <c r="F36" s="145">
        <v>-12.5</v>
      </c>
      <c r="G36" s="145">
        <v>40</v>
      </c>
      <c r="H36" s="146"/>
      <c r="I36" s="142">
        <v>6</v>
      </c>
      <c r="J36" s="143">
        <v>3.9164490861618812E-3</v>
      </c>
      <c r="K36" s="144"/>
      <c r="L36" s="147">
        <v>-14.285714285714285</v>
      </c>
      <c r="M36" s="148">
        <v>50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3677.9999999999995</v>
      </c>
      <c r="R37" s="81" t="s">
        <v>29</v>
      </c>
      <c r="S37" s="81"/>
      <c r="T37" s="81">
        <v>3644</v>
      </c>
      <c r="U37" s="81">
        <v>34</v>
      </c>
      <c r="V37" s="81"/>
      <c r="W37" s="81">
        <v>3425</v>
      </c>
      <c r="X37" s="81"/>
      <c r="Y37" s="81">
        <v>253</v>
      </c>
      <c r="Z37" s="81">
        <v>135</v>
      </c>
      <c r="AA37" s="81">
        <v>88</v>
      </c>
      <c r="AB37" s="81">
        <v>6</v>
      </c>
      <c r="AC37" s="81">
        <v>1</v>
      </c>
      <c r="AD37" s="81">
        <v>23</v>
      </c>
      <c r="AE37" s="156">
        <v>7.5255434782608619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0.9907558455682437</v>
      </c>
      <c r="U38" s="94">
        <v>9.2441544317563903E-3</v>
      </c>
      <c r="V38" s="161"/>
      <c r="W38" s="94">
        <v>0.93121261555193047</v>
      </c>
      <c r="X38" s="161"/>
      <c r="Y38" s="94">
        <v>6.8787384448069616E-2</v>
      </c>
      <c r="Z38" s="94">
        <v>3.6704730831973904E-2</v>
      </c>
      <c r="AA38" s="94">
        <v>2.392604676454595E-2</v>
      </c>
      <c r="AB38" s="94">
        <v>1.6313213703099514E-3</v>
      </c>
      <c r="AC38" s="94">
        <v>2.7188689505165854E-4</v>
      </c>
      <c r="AD38" s="94">
        <v>6.2533985861881469E-3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1.3149803360743655</v>
      </c>
      <c r="R39" s="168" t="s">
        <v>29</v>
      </c>
      <c r="S39" s="100"/>
      <c r="T39" s="102">
        <v>1.3136265320836338</v>
      </c>
      <c r="U39" s="102">
        <v>1.0303030303030303</v>
      </c>
      <c r="V39" s="100"/>
      <c r="W39" s="102">
        <v>1.2929407323518309</v>
      </c>
      <c r="X39" s="100"/>
      <c r="Y39" s="102">
        <v>1.049792531120332</v>
      </c>
      <c r="Z39" s="102">
        <v>1.0305343511450382</v>
      </c>
      <c r="AA39" s="102">
        <v>1.0476190476190477</v>
      </c>
      <c r="AB39" s="102">
        <v>1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3662</v>
      </c>
      <c r="R41" s="115">
        <v>0.9956498096791736</v>
      </c>
      <c r="S41" s="116"/>
      <c r="T41" s="87">
        <v>3628</v>
      </c>
      <c r="U41" s="87">
        <v>34</v>
      </c>
      <c r="V41" s="87"/>
      <c r="W41" s="87">
        <v>3410</v>
      </c>
      <c r="X41" s="87"/>
      <c r="Y41" s="87">
        <v>252</v>
      </c>
      <c r="Z41" s="87">
        <v>135</v>
      </c>
      <c r="AA41" s="87">
        <v>87</v>
      </c>
      <c r="AB41" s="87">
        <v>6</v>
      </c>
      <c r="AC41" s="87">
        <v>1</v>
      </c>
      <c r="AD41" s="87">
        <v>23</v>
      </c>
      <c r="AE41" s="117">
        <v>7.519519519519533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16</v>
      </c>
      <c r="R42" s="115">
        <v>4.3501903208265367E-3</v>
      </c>
      <c r="S42" s="116"/>
      <c r="T42" s="87">
        <v>16</v>
      </c>
      <c r="U42" s="87">
        <v>0</v>
      </c>
      <c r="V42" s="87"/>
      <c r="W42" s="87">
        <v>15</v>
      </c>
      <c r="X42" s="87"/>
      <c r="Y42" s="87">
        <v>1</v>
      </c>
      <c r="Z42" s="87" t="s">
        <v>64</v>
      </c>
      <c r="AA42" s="87">
        <v>1</v>
      </c>
      <c r="AB42" s="87" t="s">
        <v>64</v>
      </c>
      <c r="AC42" s="87" t="s">
        <v>64</v>
      </c>
      <c r="AD42" s="87">
        <v>0</v>
      </c>
      <c r="AE42" s="117">
        <v>8.8235294117647083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2057</v>
      </c>
      <c r="R44" s="115">
        <v>0.55927134312126159</v>
      </c>
      <c r="S44" s="116"/>
      <c r="T44" s="87">
        <v>2026</v>
      </c>
      <c r="U44" s="87">
        <v>31</v>
      </c>
      <c r="V44" s="87"/>
      <c r="W44" s="114">
        <v>1898</v>
      </c>
      <c r="X44" s="114"/>
      <c r="Y44" s="114">
        <v>159</v>
      </c>
      <c r="Z44" s="114">
        <v>86</v>
      </c>
      <c r="AA44" s="114">
        <v>48</v>
      </c>
      <c r="AB44" s="114">
        <v>5</v>
      </c>
      <c r="AC44" s="114">
        <v>1</v>
      </c>
      <c r="AD44" s="114">
        <v>19</v>
      </c>
      <c r="AE44" s="120">
        <v>8.244293346284616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1621</v>
      </c>
      <c r="R45" s="115">
        <v>0.44072865687873852</v>
      </c>
      <c r="S45" s="116"/>
      <c r="T45" s="87">
        <v>1618</v>
      </c>
      <c r="U45" s="87">
        <v>3</v>
      </c>
      <c r="V45" s="87"/>
      <c r="W45" s="114">
        <v>1527</v>
      </c>
      <c r="X45" s="114"/>
      <c r="Y45" s="114">
        <v>94</v>
      </c>
      <c r="Z45" s="114">
        <v>49</v>
      </c>
      <c r="AA45" s="114">
        <v>40</v>
      </c>
      <c r="AB45" s="114">
        <v>1</v>
      </c>
      <c r="AC45" s="114" t="s">
        <v>64</v>
      </c>
      <c r="AD45" s="114">
        <v>4</v>
      </c>
      <c r="AE45" s="120">
        <v>6.6125848241826102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620</v>
      </c>
      <c r="R47" s="115">
        <v>0.1685698749320283</v>
      </c>
      <c r="S47" s="116"/>
      <c r="T47" s="87">
        <v>615</v>
      </c>
      <c r="U47" s="87">
        <v>5</v>
      </c>
      <c r="V47" s="87"/>
      <c r="W47" s="114">
        <v>575</v>
      </c>
      <c r="X47" s="114"/>
      <c r="Y47" s="114">
        <v>45</v>
      </c>
      <c r="Z47" s="114">
        <v>21</v>
      </c>
      <c r="AA47" s="114">
        <v>22</v>
      </c>
      <c r="AB47" s="114">
        <v>1</v>
      </c>
      <c r="AC47" s="114" t="s">
        <v>64</v>
      </c>
      <c r="AD47" s="114">
        <v>1</v>
      </c>
      <c r="AE47" s="120">
        <v>8.9838969404186724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1312</v>
      </c>
      <c r="R48" s="115">
        <v>0.35671560630777599</v>
      </c>
      <c r="S48" s="116"/>
      <c r="T48" s="87">
        <v>1309</v>
      </c>
      <c r="U48" s="87">
        <v>3</v>
      </c>
      <c r="V48" s="87"/>
      <c r="W48" s="114">
        <v>1215</v>
      </c>
      <c r="X48" s="114"/>
      <c r="Y48" s="114">
        <v>97</v>
      </c>
      <c r="Z48" s="114">
        <v>49</v>
      </c>
      <c r="AA48" s="114">
        <v>38</v>
      </c>
      <c r="AB48" s="114">
        <v>2</v>
      </c>
      <c r="AC48" s="114" t="s">
        <v>64</v>
      </c>
      <c r="AD48" s="114">
        <v>8</v>
      </c>
      <c r="AE48" s="120">
        <v>7.862804878048772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1190</v>
      </c>
      <c r="R49" s="115">
        <v>0.32354540511147367</v>
      </c>
      <c r="S49" s="116"/>
      <c r="T49" s="87">
        <v>1176</v>
      </c>
      <c r="U49" s="87">
        <v>14</v>
      </c>
      <c r="V49" s="87"/>
      <c r="W49" s="114">
        <v>1114</v>
      </c>
      <c r="X49" s="114"/>
      <c r="Y49" s="114">
        <v>76</v>
      </c>
      <c r="Z49" s="114">
        <v>49</v>
      </c>
      <c r="AA49" s="114">
        <v>20</v>
      </c>
      <c r="AB49" s="114" t="s">
        <v>64</v>
      </c>
      <c r="AC49" s="114" t="s">
        <v>64</v>
      </c>
      <c r="AD49" s="114">
        <v>7</v>
      </c>
      <c r="AE49" s="120">
        <v>6.1200671704450045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556</v>
      </c>
      <c r="R50" s="115">
        <v>0.15116911364872215</v>
      </c>
      <c r="S50" s="116"/>
      <c r="T50" s="87">
        <v>544</v>
      </c>
      <c r="U50" s="87">
        <v>12</v>
      </c>
      <c r="V50" s="87"/>
      <c r="W50" s="114">
        <v>521</v>
      </c>
      <c r="X50" s="114"/>
      <c r="Y50" s="114">
        <v>35</v>
      </c>
      <c r="Z50" s="114">
        <v>16</v>
      </c>
      <c r="AA50" s="114">
        <v>8</v>
      </c>
      <c r="AB50" s="114">
        <v>3</v>
      </c>
      <c r="AC50" s="114">
        <v>1</v>
      </c>
      <c r="AD50" s="114">
        <v>7</v>
      </c>
      <c r="AE50" s="120">
        <v>8.1115107913669036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2282</v>
      </c>
      <c r="R52" s="115">
        <v>0.62044589450788479</v>
      </c>
      <c r="S52" s="92"/>
      <c r="T52" s="114">
        <v>2269</v>
      </c>
      <c r="U52" s="114">
        <v>13</v>
      </c>
      <c r="V52" s="114"/>
      <c r="W52" s="114">
        <v>2075</v>
      </c>
      <c r="X52" s="114"/>
      <c r="Y52" s="114">
        <v>207</v>
      </c>
      <c r="Z52" s="114">
        <v>112</v>
      </c>
      <c r="AA52" s="114">
        <v>68</v>
      </c>
      <c r="AB52" s="114">
        <v>5</v>
      </c>
      <c r="AC52" s="114" t="s">
        <v>64</v>
      </c>
      <c r="AD52" s="114">
        <v>22</v>
      </c>
      <c r="AE52" s="120">
        <v>9.4281961471103202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1238</v>
      </c>
      <c r="R53" s="115">
        <v>0.33659597607395325</v>
      </c>
      <c r="S53" s="116"/>
      <c r="T53" s="114">
        <v>1219</v>
      </c>
      <c r="U53" s="114">
        <v>19</v>
      </c>
      <c r="V53" s="114"/>
      <c r="W53" s="114">
        <v>1196</v>
      </c>
      <c r="X53" s="114"/>
      <c r="Y53" s="114">
        <v>42</v>
      </c>
      <c r="Z53" s="114">
        <v>23</v>
      </c>
      <c r="AA53" s="114">
        <v>18</v>
      </c>
      <c r="AB53" s="114" t="s">
        <v>64</v>
      </c>
      <c r="AC53" s="114" t="s">
        <v>64</v>
      </c>
      <c r="AD53" s="114">
        <v>1</v>
      </c>
      <c r="AE53" s="120">
        <v>3.6397415185783513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11</v>
      </c>
      <c r="R54" s="115">
        <v>2.9907558455682438E-3</v>
      </c>
      <c r="S54" s="116"/>
      <c r="T54" s="114">
        <v>11</v>
      </c>
      <c r="U54" s="114" t="s">
        <v>64</v>
      </c>
      <c r="V54" s="114"/>
      <c r="W54" s="114">
        <v>9</v>
      </c>
      <c r="X54" s="114"/>
      <c r="Y54" s="114">
        <v>2</v>
      </c>
      <c r="Z54" s="114" t="s">
        <v>64</v>
      </c>
      <c r="AA54" s="114">
        <v>2</v>
      </c>
      <c r="AB54" s="114" t="s">
        <v>64</v>
      </c>
      <c r="AC54" s="114" t="s">
        <v>64</v>
      </c>
      <c r="AD54" s="114" t="s">
        <v>64</v>
      </c>
      <c r="AE54" s="120">
        <v>32.727272727272727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4</v>
      </c>
      <c r="R55" s="115">
        <v>1.0875475802066342E-3</v>
      </c>
      <c r="S55" s="116"/>
      <c r="T55" s="114">
        <v>4</v>
      </c>
      <c r="U55" s="114" t="s">
        <v>64</v>
      </c>
      <c r="V55" s="114"/>
      <c r="W55" s="114">
        <v>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143</v>
      </c>
      <c r="R56" s="182">
        <v>3.8879825992387172E-2</v>
      </c>
      <c r="S56" s="129"/>
      <c r="T56" s="130">
        <v>141</v>
      </c>
      <c r="U56" s="130">
        <v>2</v>
      </c>
      <c r="V56" s="130"/>
      <c r="W56" s="130">
        <v>141</v>
      </c>
      <c r="X56" s="130"/>
      <c r="Y56" s="130">
        <v>2</v>
      </c>
      <c r="Z56" s="130" t="s">
        <v>64</v>
      </c>
      <c r="AA56" s="130" t="s">
        <v>64</v>
      </c>
      <c r="AB56" s="130">
        <v>1</v>
      </c>
      <c r="AC56" s="130">
        <v>1</v>
      </c>
      <c r="AD56" s="130" t="s">
        <v>64</v>
      </c>
      <c r="AE56" s="183">
        <v>9.0489510489510501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2024-07-03T08:40:50Z</dcterms:created>
  <dcterms:modified xsi:type="dcterms:W3CDTF">2024-07-03T08:41:01Z</dcterms:modified>
</cp:coreProperties>
</file>