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<sst xmlns="http://schemas.openxmlformats.org/spreadsheetml/2006/main" count="190" uniqueCount="66">
  <si>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</si>
  <si>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</si>
  <si>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</si>
  <si>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</si>
  <si>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</si>
  <si>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</si>
  <si>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</si>
  <si>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</si>
  <si>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</si>
  <si>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</si>
  <si>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</si>
  <si>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</si>
  <si>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</si>
  <si>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</si>
  <si>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</si>
  <si>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</si>
  <si>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</si>
  <si>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</si>
  <si>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</si>
  <si>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</si>
  <si>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</si>
  <si>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</si>
  <si>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</si>
  <si>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</si>
  <si>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</si>
  <si>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</si>
  <si>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</si>
  <si>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</si>
  <si>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</si>
  <si>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</si>
  <si>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</si>
  <si>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</si>
  <si>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</si>
  <si>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</si>
  <si>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</si>
  <si>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</si>
  <si>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</si>
  <si>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</si>
  <si>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</si>
  <si>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</si>
  <si>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</si>
  <si>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</si>
  <si>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</si>
  <si>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</si>
  <si>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</si>
  <si>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</si>
  <si>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</si>
  <si>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</si>
  <si>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</si>
  <si>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</si>
  <si>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</si>
  <si>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</si>
  <si>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</si>
  <si>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</si>
  <si>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</si>
  <si>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</si>
  <si>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</si>
  <si>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</si>
  <si>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</si>
  <si>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</si>
  <si>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</si>
  <si>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</si>
  <si>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5992 - Bañistas-socorristas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</si>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</sst>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1079</c:v>
              </c:pt>
              <c:pt idx="1">
                <c:v>1050</c:v>
              </c:pt>
              <c:pt idx="2">
                <c:v>991</c:v>
              </c:pt>
              <c:pt idx="3">
                <c:v>951</c:v>
              </c:pt>
              <c:pt idx="4">
                <c:v>984</c:v>
              </c:pt>
              <c:pt idx="5">
                <c:v>984</c:v>
              </c:pt>
              <c:pt idx="6">
                <c:v>1018</c:v>
              </c:pt>
              <c:pt idx="7">
                <c:v>916</c:v>
              </c:pt>
              <c:pt idx="8">
                <c:v>892</c:v>
              </c:pt>
              <c:pt idx="9">
                <c:v>744</c:v>
              </c:pt>
              <c:pt idx="10">
                <c:v>766</c:v>
              </c:pt>
              <c:pt idx="11">
                <c:v>789</c:v>
              </c:pt>
              <c:pt idx="12">
                <c:v>1003</c:v>
              </c:pt>
            </c:numLit>
          </c:val>
          <c:extLst>
            <c:ext xmlns:c16="http://schemas.microsoft.com/office/drawing/2014/chart" uri="{C3380CC4-5D6E-409C-BE32-E72D297353CC}">
              <c16:uniqueId val="{00000000-1873-4F79-9165-1F0990A48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635</c:v>
              </c:pt>
              <c:pt idx="1">
                <c:v>179</c:v>
              </c:pt>
              <c:pt idx="2">
                <c:v>87</c:v>
              </c:pt>
              <c:pt idx="3">
                <c:v>64</c:v>
              </c:pt>
              <c:pt idx="4">
                <c:v>75</c:v>
              </c:pt>
              <c:pt idx="5">
                <c:v>72</c:v>
              </c:pt>
              <c:pt idx="6">
                <c:v>56</c:v>
              </c:pt>
              <c:pt idx="7">
                <c:v>131</c:v>
              </c:pt>
              <c:pt idx="8">
                <c:v>438</c:v>
              </c:pt>
              <c:pt idx="9">
                <c:v>5616</c:v>
              </c:pt>
              <c:pt idx="10">
                <c:v>2509</c:v>
              </c:pt>
              <c:pt idx="11">
                <c:v>1401</c:v>
              </c:pt>
              <c:pt idx="12">
                <c:v>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73-4F79-9165-1F0990A48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6-40D9-8A61-9D7B78587A3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F6-40D9-8A61-9D7B78587A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F6-40D9-8A61-9D7B78587A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126</c:v>
              </c:pt>
              <c:pt idx="2">
                <c:v>27</c:v>
              </c:pt>
              <c:pt idx="3">
                <c:v>16</c:v>
              </c:pt>
              <c:pt idx="4">
                <c:v>25</c:v>
              </c:pt>
              <c:pt idx="5">
                <c:v>25</c:v>
              </c:pt>
              <c:pt idx="6">
                <c:v>25</c:v>
              </c:pt>
              <c:pt idx="7">
                <c:v>87</c:v>
              </c:pt>
              <c:pt idx="8">
                <c:v>332</c:v>
              </c:pt>
              <c:pt idx="9">
                <c:v>4143</c:v>
              </c:pt>
              <c:pt idx="10">
                <c:v>1656</c:v>
              </c:pt>
              <c:pt idx="11">
                <c:v>802</c:v>
              </c:pt>
              <c:pt idx="12">
                <c:v>392</c:v>
              </c:pt>
            </c:numLit>
          </c:val>
          <c:extLst>
            <c:ext xmlns:c16="http://schemas.microsoft.com/office/drawing/2014/chart" uri="{C3380CC4-5D6E-409C-BE32-E72D297353CC}">
              <c16:uniqueId val="{00000003-38F6-40D9-8A61-9D7B78587A3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F6-40D9-8A61-9D7B78587A3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F6-40D9-8A61-9D7B78587A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F6-40D9-8A61-9D7B78587A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294</c:v>
              </c:pt>
              <c:pt idx="1">
                <c:v>53</c:v>
              </c:pt>
              <c:pt idx="2">
                <c:v>60</c:v>
              </c:pt>
              <c:pt idx="3">
                <c:v>48</c:v>
              </c:pt>
              <c:pt idx="4">
                <c:v>50</c:v>
              </c:pt>
              <c:pt idx="5">
                <c:v>47</c:v>
              </c:pt>
              <c:pt idx="6">
                <c:v>31</c:v>
              </c:pt>
              <c:pt idx="7">
                <c:v>44</c:v>
              </c:pt>
              <c:pt idx="8">
                <c:v>106</c:v>
              </c:pt>
              <c:pt idx="9">
                <c:v>1473</c:v>
              </c:pt>
              <c:pt idx="10">
                <c:v>853</c:v>
              </c:pt>
              <c:pt idx="11">
                <c:v>599</c:v>
              </c:pt>
              <c:pt idx="12">
                <c:v>353</c:v>
              </c:pt>
            </c:numLit>
          </c:val>
          <c:extLst>
            <c:ext xmlns:c16="http://schemas.microsoft.com/office/drawing/2014/chart" uri="{C3380CC4-5D6E-409C-BE32-E72D297353CC}">
              <c16:uniqueId val="{00000007-38F6-40D9-8A61-9D7B78587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8-4BA9-8D52-5965A14C9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1535</c:v>
              </c:pt>
              <c:pt idx="1">
                <c:v>2101</c:v>
              </c:pt>
              <c:pt idx="2">
                <c:v>1544</c:v>
              </c:pt>
              <c:pt idx="3">
                <c:v>920</c:v>
              </c:pt>
              <c:pt idx="4">
                <c:v>951</c:v>
              </c:pt>
              <c:pt idx="5">
                <c:v>1003</c:v>
              </c:pt>
            </c:numLit>
          </c:val>
          <c:extLst>
            <c:ext xmlns:c16="http://schemas.microsoft.com/office/drawing/2014/chart" uri="{C3380CC4-5D6E-409C-BE32-E72D297353CC}">
              <c16:uniqueId val="{00000001-5568-4BA9-8D52-5965A14C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68-4BA9-8D52-5965A14C9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1156</c:v>
              </c:pt>
              <c:pt idx="1">
                <c:v>1599</c:v>
              </c:pt>
              <c:pt idx="2">
                <c:v>1130</c:v>
              </c:pt>
              <c:pt idx="3">
                <c:v>685</c:v>
              </c:pt>
              <c:pt idx="4">
                <c:v>710</c:v>
              </c:pt>
              <c:pt idx="5">
                <c:v>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68-4BA9-8D52-5965A14C99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68-4BA9-8D52-5965A14C9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379</c:v>
              </c:pt>
              <c:pt idx="1">
                <c:v>502</c:v>
              </c:pt>
              <c:pt idx="2">
                <c:v>414</c:v>
              </c:pt>
              <c:pt idx="3">
                <c:v>235</c:v>
              </c:pt>
              <c:pt idx="4">
                <c:v>241</c:v>
              </c:pt>
              <c:pt idx="5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68-4BA9-8D52-5965A14C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8-442C-A90C-E96CA482A7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8-442C-A90C-E96CA482A7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395</c:v>
              </c:pt>
              <c:pt idx="1">
                <c:v>300</c:v>
              </c:pt>
              <c:pt idx="2">
                <c:v>725</c:v>
              </c:pt>
              <c:pt idx="3">
                <c:v>8742</c:v>
              </c:pt>
              <c:pt idx="4">
                <c:v>8309</c:v>
              </c:pt>
              <c:pt idx="5">
                <c:v>7487</c:v>
              </c:pt>
            </c:numLit>
          </c:val>
          <c:extLst>
            <c:ext xmlns:c16="http://schemas.microsoft.com/office/drawing/2014/chart" uri="{C3380CC4-5D6E-409C-BE32-E72D297353CC}">
              <c16:uniqueId val="{00000002-2BE8-442C-A90C-E96CA482A7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8-442C-A90C-E96CA482A72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8-442C-A90C-E96CA482A7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11231</c:v>
              </c:pt>
              <c:pt idx="1">
                <c:v>9202</c:v>
              </c:pt>
              <c:pt idx="2">
                <c:v>11863</c:v>
              </c:pt>
              <c:pt idx="3">
                <c:v>3726</c:v>
              </c:pt>
              <c:pt idx="4">
                <c:v>3429</c:v>
              </c:pt>
              <c:pt idx="5">
                <c:v>3556</c:v>
              </c:pt>
            </c:numLit>
          </c:val>
          <c:extLst>
            <c:ext xmlns:c16="http://schemas.microsoft.com/office/drawing/2014/chart" uri="{C3380CC4-5D6E-409C-BE32-E72D297353CC}">
              <c16:uniqueId val="{00000005-2BE8-442C-A90C-E96CA482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2F-4F23-B4B4-98353C6BE0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2F-4F23-B4B4-98353C6BE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1079</c:v>
              </c:pt>
              <c:pt idx="1">
                <c:v>1050</c:v>
              </c:pt>
              <c:pt idx="2">
                <c:v>991</c:v>
              </c:pt>
              <c:pt idx="3">
                <c:v>951</c:v>
              </c:pt>
              <c:pt idx="4">
                <c:v>984</c:v>
              </c:pt>
              <c:pt idx="5">
                <c:v>984</c:v>
              </c:pt>
              <c:pt idx="6">
                <c:v>1018</c:v>
              </c:pt>
              <c:pt idx="7">
                <c:v>916</c:v>
              </c:pt>
              <c:pt idx="8">
                <c:v>892</c:v>
              </c:pt>
              <c:pt idx="9">
                <c:v>744</c:v>
              </c:pt>
              <c:pt idx="10">
                <c:v>766</c:v>
              </c:pt>
              <c:pt idx="11">
                <c:v>789</c:v>
              </c:pt>
              <c:pt idx="12">
                <c:v>1003</c:v>
              </c:pt>
            </c:numLit>
          </c:val>
          <c:extLst>
            <c:ext xmlns:c16="http://schemas.microsoft.com/office/drawing/2014/chart" uri="{C3380CC4-5D6E-409C-BE32-E72D297353CC}">
              <c16:uniqueId val="{00000002-082F-4F23-B4B4-98353C6BE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2F-4F23-B4B4-98353C6BE0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2F-4F23-B4B4-98353C6BE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800</c:v>
              </c:pt>
              <c:pt idx="1">
                <c:v>785</c:v>
              </c:pt>
              <c:pt idx="2">
                <c:v>742</c:v>
              </c:pt>
              <c:pt idx="3">
                <c:v>710</c:v>
              </c:pt>
              <c:pt idx="4">
                <c:v>736</c:v>
              </c:pt>
              <c:pt idx="5">
                <c:v>734</c:v>
              </c:pt>
              <c:pt idx="6">
                <c:v>753</c:v>
              </c:pt>
              <c:pt idx="7">
                <c:v>692</c:v>
              </c:pt>
              <c:pt idx="8">
                <c:v>670</c:v>
              </c:pt>
              <c:pt idx="9">
                <c:v>545</c:v>
              </c:pt>
              <c:pt idx="10">
                <c:v>550</c:v>
              </c:pt>
              <c:pt idx="11">
                <c:v>566</c:v>
              </c:pt>
              <c:pt idx="12">
                <c:v>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2F-4F23-B4B4-98353C6BE0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2F-4F23-B4B4-98353C6BE0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2F-4F23-B4B4-98353C6BE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279</c:v>
              </c:pt>
              <c:pt idx="1">
                <c:v>265</c:v>
              </c:pt>
              <c:pt idx="2">
                <c:v>249</c:v>
              </c:pt>
              <c:pt idx="3">
                <c:v>241</c:v>
              </c:pt>
              <c:pt idx="4">
                <c:v>248</c:v>
              </c:pt>
              <c:pt idx="5">
                <c:v>250</c:v>
              </c:pt>
              <c:pt idx="6">
                <c:v>265</c:v>
              </c:pt>
              <c:pt idx="7">
                <c:v>224</c:v>
              </c:pt>
              <c:pt idx="8">
                <c:v>222</c:v>
              </c:pt>
              <c:pt idx="9">
                <c:v>199</c:v>
              </c:pt>
              <c:pt idx="10">
                <c:v>216</c:v>
              </c:pt>
              <c:pt idx="11">
                <c:v>223</c:v>
              </c:pt>
              <c:pt idx="12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82F-4F23-B4B4-98353C6BE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1079</v>
          </cell>
          <cell r="D55">
            <v>800</v>
          </cell>
          <cell r="E55">
            <v>279</v>
          </cell>
        </row>
        <row r="56">
          <cell r="B56" t="str">
            <v>Octubre</v>
          </cell>
          <cell r="C56">
            <v>1050</v>
          </cell>
          <cell r="D56">
            <v>785</v>
          </cell>
          <cell r="E56">
            <v>265</v>
          </cell>
        </row>
        <row r="57">
          <cell r="B57" t="str">
            <v>Noviembre</v>
          </cell>
          <cell r="C57">
            <v>991</v>
          </cell>
          <cell r="D57">
            <v>742</v>
          </cell>
          <cell r="E57">
            <v>249</v>
          </cell>
        </row>
        <row r="58">
          <cell r="B58" t="str">
            <v>Diciembre</v>
          </cell>
          <cell r="C58">
            <v>951</v>
          </cell>
          <cell r="D58">
            <v>710</v>
          </cell>
          <cell r="E58">
            <v>241</v>
          </cell>
        </row>
        <row r="59">
          <cell r="A59" t="str">
            <v>2024</v>
          </cell>
          <cell r="B59" t="str">
            <v>Enero</v>
          </cell>
          <cell r="C59">
            <v>984</v>
          </cell>
          <cell r="D59">
            <v>736</v>
          </cell>
          <cell r="E59">
            <v>248</v>
          </cell>
        </row>
        <row r="60">
          <cell r="B60" t="str">
            <v>Febrero</v>
          </cell>
          <cell r="C60">
            <v>984</v>
          </cell>
          <cell r="D60">
            <v>734</v>
          </cell>
          <cell r="E60">
            <v>250</v>
          </cell>
        </row>
        <row r="61">
          <cell r="B61" t="str">
            <v>Marzo</v>
          </cell>
          <cell r="C61">
            <v>1018</v>
          </cell>
          <cell r="D61">
            <v>753</v>
          </cell>
          <cell r="E61">
            <v>265</v>
          </cell>
        </row>
        <row r="62">
          <cell r="B62" t="str">
            <v>Abril</v>
          </cell>
          <cell r="C62">
            <v>916</v>
          </cell>
          <cell r="D62">
            <v>692</v>
          </cell>
          <cell r="E62">
            <v>224</v>
          </cell>
        </row>
        <row r="63">
          <cell r="B63" t="str">
            <v>Mayo</v>
          </cell>
          <cell r="C63">
            <v>892</v>
          </cell>
          <cell r="D63">
            <v>670</v>
          </cell>
          <cell r="E63">
            <v>222</v>
          </cell>
        </row>
        <row r="64">
          <cell r="B64" t="str">
            <v>Junio</v>
          </cell>
          <cell r="C64">
            <v>744</v>
          </cell>
          <cell r="D64">
            <v>545</v>
          </cell>
          <cell r="E64">
            <v>199</v>
          </cell>
        </row>
        <row r="65">
          <cell r="B65" t="str">
            <v>Julio</v>
          </cell>
          <cell r="C65">
            <v>766</v>
          </cell>
          <cell r="D65">
            <v>550</v>
          </cell>
          <cell r="E65">
            <v>216</v>
          </cell>
        </row>
        <row r="66">
          <cell r="B66" t="str">
            <v>Agosto</v>
          </cell>
          <cell r="C66">
            <v>789</v>
          </cell>
          <cell r="D66">
            <v>566</v>
          </cell>
          <cell r="E66">
            <v>223</v>
          </cell>
        </row>
        <row r="67">
          <cell r="B67" t="str">
            <v>Septiembre</v>
          </cell>
          <cell r="C67">
            <v>1003</v>
          </cell>
          <cell r="D67">
            <v>751</v>
          </cell>
          <cell r="E67">
            <v>252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1535</v>
          </cell>
          <cell r="D72">
            <v>1156</v>
          </cell>
          <cell r="E72">
            <v>379</v>
          </cell>
        </row>
        <row r="73">
          <cell r="A73" t="str">
            <v>2020</v>
          </cell>
          <cell r="B73" t="str">
            <v>Diciembre</v>
          </cell>
          <cell r="C73">
            <v>2101</v>
          </cell>
          <cell r="D73">
            <v>1599</v>
          </cell>
          <cell r="E73">
            <v>502</v>
          </cell>
        </row>
        <row r="74">
          <cell r="A74" t="str">
            <v>2021</v>
          </cell>
          <cell r="B74" t="str">
            <v>Diciembre</v>
          </cell>
          <cell r="C74">
            <v>1544</v>
          </cell>
          <cell r="D74">
            <v>1130</v>
          </cell>
          <cell r="E74">
            <v>414</v>
          </cell>
        </row>
        <row r="75">
          <cell r="A75" t="str">
            <v>2022</v>
          </cell>
          <cell r="B75" t="str">
            <v>Diciembre</v>
          </cell>
          <cell r="C75">
            <v>920</v>
          </cell>
          <cell r="D75">
            <v>685</v>
          </cell>
          <cell r="E75">
            <v>235</v>
          </cell>
        </row>
        <row r="76">
          <cell r="A76" t="str">
            <v>2023</v>
          </cell>
          <cell r="B76" t="str">
            <v>Diciembre</v>
          </cell>
          <cell r="C76">
            <v>951</v>
          </cell>
          <cell r="D76">
            <v>710</v>
          </cell>
          <cell r="E76">
            <v>241</v>
          </cell>
        </row>
        <row r="77">
          <cell r="A77" t="str">
            <v>2024</v>
          </cell>
          <cell r="B77" t="str">
            <v>Septiembre</v>
          </cell>
          <cell r="C77">
            <v>1003</v>
          </cell>
          <cell r="D77">
            <v>751</v>
          </cell>
          <cell r="E77">
            <v>252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635</v>
          </cell>
          <cell r="E62">
            <v>341</v>
          </cell>
          <cell r="F62">
            <v>294</v>
          </cell>
        </row>
        <row r="63">
          <cell r="B63" t="str">
            <v>Octubre</v>
          </cell>
          <cell r="D63">
            <v>179</v>
          </cell>
          <cell r="E63">
            <v>126</v>
          </cell>
          <cell r="F63">
            <v>53</v>
          </cell>
        </row>
        <row r="64">
          <cell r="B64" t="str">
            <v>Noviembre</v>
          </cell>
          <cell r="D64">
            <v>87</v>
          </cell>
          <cell r="E64">
            <v>27</v>
          </cell>
          <cell r="F64">
            <v>60</v>
          </cell>
        </row>
        <row r="65">
          <cell r="B65" t="str">
            <v>Diciembre</v>
          </cell>
          <cell r="D65">
            <v>64</v>
          </cell>
          <cell r="E65">
            <v>16</v>
          </cell>
          <cell r="F65">
            <v>48</v>
          </cell>
        </row>
        <row r="66">
          <cell r="A66" t="str">
            <v>2024</v>
          </cell>
          <cell r="B66" t="str">
            <v>Enero</v>
          </cell>
          <cell r="D66">
            <v>75</v>
          </cell>
          <cell r="E66">
            <v>25</v>
          </cell>
          <cell r="F66">
            <v>50</v>
          </cell>
        </row>
        <row r="67">
          <cell r="B67" t="str">
            <v>Febrero</v>
          </cell>
          <cell r="D67">
            <v>72</v>
          </cell>
          <cell r="E67">
            <v>25</v>
          </cell>
          <cell r="F67">
            <v>47</v>
          </cell>
        </row>
        <row r="68">
          <cell r="B68" t="str">
            <v>Marzo</v>
          </cell>
          <cell r="D68">
            <v>56</v>
          </cell>
          <cell r="E68">
            <v>25</v>
          </cell>
          <cell r="F68">
            <v>31</v>
          </cell>
        </row>
        <row r="69">
          <cell r="B69" t="str">
            <v>Abril</v>
          </cell>
          <cell r="D69">
            <v>131</v>
          </cell>
          <cell r="E69">
            <v>87</v>
          </cell>
          <cell r="F69">
            <v>44</v>
          </cell>
        </row>
        <row r="70">
          <cell r="B70" t="str">
            <v>Mayo</v>
          </cell>
          <cell r="D70">
            <v>438</v>
          </cell>
          <cell r="E70">
            <v>332</v>
          </cell>
          <cell r="F70">
            <v>106</v>
          </cell>
        </row>
        <row r="71">
          <cell r="B71" t="str">
            <v>Junio</v>
          </cell>
          <cell r="D71">
            <v>5616</v>
          </cell>
          <cell r="E71">
            <v>4143</v>
          </cell>
          <cell r="F71">
            <v>1473</v>
          </cell>
        </row>
        <row r="72">
          <cell r="B72" t="str">
            <v>Julio</v>
          </cell>
          <cell r="D72">
            <v>2509</v>
          </cell>
          <cell r="E72">
            <v>1656</v>
          </cell>
          <cell r="F72">
            <v>853</v>
          </cell>
        </row>
        <row r="73">
          <cell r="B73" t="str">
            <v>Agosto</v>
          </cell>
          <cell r="D73">
            <v>1401</v>
          </cell>
          <cell r="E73">
            <v>802</v>
          </cell>
          <cell r="F73">
            <v>599</v>
          </cell>
        </row>
        <row r="74">
          <cell r="B74" t="str">
            <v>Septiembre</v>
          </cell>
          <cell r="D74">
            <v>745</v>
          </cell>
          <cell r="E74">
            <v>392</v>
          </cell>
          <cell r="F74">
            <v>353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395</v>
          </cell>
          <cell r="D116">
            <v>11231</v>
          </cell>
        </row>
        <row r="117">
          <cell r="A117" t="str">
            <v>2020</v>
          </cell>
          <cell r="C117">
            <v>300</v>
          </cell>
          <cell r="D117">
            <v>9202</v>
          </cell>
        </row>
        <row r="118">
          <cell r="A118" t="str">
            <v>2021</v>
          </cell>
          <cell r="C118">
            <v>725</v>
          </cell>
          <cell r="D118">
            <v>11863</v>
          </cell>
        </row>
        <row r="119">
          <cell r="A119" t="str">
            <v>2022</v>
          </cell>
          <cell r="C119">
            <v>8742</v>
          </cell>
          <cell r="D119">
            <v>3726</v>
          </cell>
        </row>
        <row r="120">
          <cell r="A120" t="str">
            <v>2023</v>
          </cell>
          <cell r="C120">
            <v>8309</v>
          </cell>
          <cell r="D120">
            <v>3429</v>
          </cell>
        </row>
        <row r="121">
          <cell r="A121" t="str">
            <v>2024</v>
          </cell>
          <cell r="C121">
            <v>7487</v>
          </cell>
          <cell r="D121">
            <v>3556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2003.9999999999989</v>
      </c>
      <c r="D12" s="81" t="s">
        <v>29</v>
      </c>
      <c r="E12" s="81"/>
      <c r="F12" s="82">
        <v>16.241299303944295</v>
      </c>
      <c r="G12" s="82">
        <v>-0.59523809523805071</v>
      </c>
      <c r="H12" s="81"/>
      <c r="I12" s="81">
        <v>1002.9999999999998</v>
      </c>
      <c r="J12" s="81" t="s">
        <v>29</v>
      </c>
      <c r="K12" s="81"/>
      <c r="L12" s="82">
        <v>27.122940430925173</v>
      </c>
      <c r="M12" s="83">
        <v>-7.0435588507878855</v>
      </c>
      <c r="O12" s="84" t="s">
        <v>30</v>
      </c>
      <c r="P12" s="63"/>
      <c r="Q12" s="81">
        <v>745</v>
      </c>
      <c r="R12" s="81" t="s">
        <v>29</v>
      </c>
      <c r="S12" s="81"/>
      <c r="T12" s="81">
        <v>494</v>
      </c>
      <c r="U12" s="81">
        <v>251</v>
      </c>
      <c r="V12" s="81"/>
      <c r="W12" s="81">
        <v>392</v>
      </c>
      <c r="X12" s="81"/>
      <c r="Y12" s="81">
        <v>353</v>
      </c>
      <c r="Z12" s="81">
        <v>327</v>
      </c>
      <c r="AA12" s="81">
        <v>1</v>
      </c>
      <c r="AB12" s="81">
        <v>1</v>
      </c>
      <c r="AC12" s="81" t="s">
        <v>64</v>
      </c>
      <c r="AD12" s="81">
        <v>24</v>
      </c>
      <c r="AE12" s="85">
        <v>5.7265415549597893</v>
      </c>
    </row>
    <row r="13" spans="1:31" ht="15" customHeight="1">
      <c r="A13" s="86" t="s">
        <v>31</v>
      </c>
      <c r="B13" s="80"/>
      <c r="C13" s="87">
        <v>92</v>
      </c>
      <c r="D13" s="88">
        <v>4.5908183632734557E-2</v>
      </c>
      <c r="E13" s="89"/>
      <c r="F13" s="90">
        <v>4.5454545454545618</v>
      </c>
      <c r="G13" s="90">
        <v>16.455696202531602</v>
      </c>
      <c r="H13" s="91"/>
      <c r="I13" s="87">
        <v>72</v>
      </c>
      <c r="J13" s="88">
        <v>7.1784646061814575E-2</v>
      </c>
      <c r="K13" s="92"/>
      <c r="L13" s="90">
        <v>16.12903225806453</v>
      </c>
      <c r="M13" s="93">
        <v>26.315789473684227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0.6630872483221476</v>
      </c>
      <c r="U13" s="94">
        <v>0.33691275167785234</v>
      </c>
      <c r="V13" s="94"/>
      <c r="W13" s="94">
        <v>0.52617449664429528</v>
      </c>
      <c r="X13" s="94"/>
      <c r="Y13" s="94">
        <v>0.47382550335570472</v>
      </c>
      <c r="Z13" s="94">
        <v>0.43892617449664428</v>
      </c>
      <c r="AA13" s="94">
        <v>1.3422818791946308E-3</v>
      </c>
      <c r="AB13" s="94">
        <v>1.3422818791946308E-3</v>
      </c>
      <c r="AC13" s="94">
        <v>0</v>
      </c>
      <c r="AD13" s="94">
        <v>3.2214765100671144E-2</v>
      </c>
      <c r="AE13" s="97" t="s">
        <v>29</v>
      </c>
    </row>
    <row r="14" spans="1:31" ht="15" customHeight="1">
      <c r="A14" s="86" t="s">
        <v>32</v>
      </c>
      <c r="B14" s="24"/>
      <c r="C14" s="87">
        <v>1911.9999999999973</v>
      </c>
      <c r="D14" s="88">
        <v>0.9540918163672647</v>
      </c>
      <c r="E14" s="92"/>
      <c r="F14" s="90">
        <v>16.870415647921543</v>
      </c>
      <c r="G14" s="90">
        <v>-1.2906556530718898</v>
      </c>
      <c r="H14" s="92"/>
      <c r="I14" s="87">
        <v>930.99999999999966</v>
      </c>
      <c r="J14" s="88">
        <v>0.92821535393818533</v>
      </c>
      <c r="K14" s="92"/>
      <c r="L14" s="90">
        <v>28.060522696010935</v>
      </c>
      <c r="M14" s="93">
        <v>-8.904109589041088</v>
      </c>
      <c r="O14" s="98" t="s">
        <v>33</v>
      </c>
      <c r="P14" s="99"/>
      <c r="Q14" s="100">
        <v>1.0828488372093024</v>
      </c>
      <c r="R14" s="101" t="s">
        <v>29</v>
      </c>
      <c r="S14" s="100"/>
      <c r="T14" s="102">
        <v>1.0555555555555556</v>
      </c>
      <c r="U14" s="102">
        <v>1.0329218106995885</v>
      </c>
      <c r="V14" s="100"/>
      <c r="W14" s="102">
        <v>1.0155440414507773</v>
      </c>
      <c r="X14" s="100"/>
      <c r="Y14" s="102">
        <v>1.1277955271565496</v>
      </c>
      <c r="Z14" s="102">
        <v>1.1237113402061856</v>
      </c>
      <c r="AA14" s="102">
        <v>1</v>
      </c>
      <c r="AB14" s="102">
        <v>1</v>
      </c>
      <c r="AC14" s="102" t="s">
        <v>29</v>
      </c>
      <c r="AD14" s="102">
        <v>1.0434782608695652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1402.9999999999998</v>
      </c>
      <c r="D16" s="88">
        <v>0.70009980039920183</v>
      </c>
      <c r="E16" s="92"/>
      <c r="F16" s="90">
        <v>28.362305580969842</v>
      </c>
      <c r="G16" s="90">
        <v>-7.1225071225103603E-2</v>
      </c>
      <c r="H16" s="112"/>
      <c r="I16" s="87">
        <v>678</v>
      </c>
      <c r="J16" s="88">
        <v>0.67597208374875384</v>
      </c>
      <c r="K16" s="92"/>
      <c r="L16" s="90">
        <v>47.391304347826086</v>
      </c>
      <c r="M16" s="93">
        <v>-3.1428571428571432</v>
      </c>
      <c r="O16" s="113" t="s">
        <v>37</v>
      </c>
      <c r="P16" s="21"/>
      <c r="Q16" s="114">
        <v>553</v>
      </c>
      <c r="R16" s="115">
        <v>0.74228187919463084</v>
      </c>
      <c r="S16" s="116"/>
      <c r="T16" s="87">
        <v>369</v>
      </c>
      <c r="U16" s="87">
        <v>184</v>
      </c>
      <c r="V16" s="87"/>
      <c r="W16" s="87">
        <v>284</v>
      </c>
      <c r="X16" s="87"/>
      <c r="Y16" s="87">
        <v>269</v>
      </c>
      <c r="Z16" s="87">
        <v>249</v>
      </c>
      <c r="AA16" s="87">
        <v>1</v>
      </c>
      <c r="AB16" s="87">
        <v>1</v>
      </c>
      <c r="AC16" s="87" t="s">
        <v>64</v>
      </c>
      <c r="AD16" s="87">
        <v>18</v>
      </c>
      <c r="AE16" s="117">
        <v>5.9657039711191375</v>
      </c>
    </row>
    <row r="17" spans="1:31" ht="15" customHeight="1">
      <c r="A17" s="86" t="s">
        <v>38</v>
      </c>
      <c r="B17" s="107"/>
      <c r="C17" s="87">
        <v>227.99999999999997</v>
      </c>
      <c r="D17" s="88">
        <v>0.11377245508982041</v>
      </c>
      <c r="E17" s="92"/>
      <c r="F17" s="90">
        <v>-2.9787234042553195</v>
      </c>
      <c r="G17" s="90">
        <v>4.5871559633027523</v>
      </c>
      <c r="H17" s="116"/>
      <c r="I17" s="87">
        <v>105.00000000000001</v>
      </c>
      <c r="J17" s="88">
        <v>0.1046859421734796</v>
      </c>
      <c r="K17" s="92"/>
      <c r="L17" s="90">
        <v>-6.2499999999999876</v>
      </c>
      <c r="M17" s="93">
        <v>-5.4054054054053928</v>
      </c>
      <c r="O17" s="113" t="s">
        <v>39</v>
      </c>
      <c r="P17" s="21"/>
      <c r="Q17" s="114">
        <v>192</v>
      </c>
      <c r="R17" s="115">
        <v>0.25771812080536916</v>
      </c>
      <c r="S17" s="116"/>
      <c r="T17" s="87">
        <v>125</v>
      </c>
      <c r="U17" s="87">
        <v>67</v>
      </c>
      <c r="V17" s="87"/>
      <c r="W17" s="87">
        <v>108</v>
      </c>
      <c r="X17" s="87"/>
      <c r="Y17" s="87">
        <v>84</v>
      </c>
      <c r="Z17" s="87">
        <v>78</v>
      </c>
      <c r="AA17" s="87" t="s">
        <v>64</v>
      </c>
      <c r="AB17" s="87" t="s">
        <v>64</v>
      </c>
      <c r="AC17" s="87" t="s">
        <v>64</v>
      </c>
      <c r="AD17" s="87">
        <v>6</v>
      </c>
      <c r="AE17" s="117">
        <v>5.0364583333333348</v>
      </c>
    </row>
    <row r="18" spans="1:31" ht="15" customHeight="1">
      <c r="A18" s="86" t="s">
        <v>40</v>
      </c>
      <c r="B18" s="107"/>
      <c r="C18" s="87">
        <v>185</v>
      </c>
      <c r="D18" s="88">
        <v>9.2315369261477098E-2</v>
      </c>
      <c r="E18" s="92"/>
      <c r="F18" s="90">
        <v>-13.551401869158877</v>
      </c>
      <c r="G18" s="90">
        <v>-2.1164021164021314</v>
      </c>
      <c r="H18" s="116"/>
      <c r="I18" s="87">
        <v>109.00000000000004</v>
      </c>
      <c r="J18" s="88">
        <v>0.10867397806580266</v>
      </c>
      <c r="K18" s="92"/>
      <c r="L18" s="90">
        <v>0.92592592592593892</v>
      </c>
      <c r="M18" s="93">
        <v>-13.492063492063449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188</v>
      </c>
      <c r="D19" s="88">
        <v>9.3812375249501048E-2</v>
      </c>
      <c r="E19" s="92"/>
      <c r="F19" s="90">
        <v>3.296703296703297</v>
      </c>
      <c r="G19" s="90">
        <v>-8.2926829268292419</v>
      </c>
      <c r="H19" s="116"/>
      <c r="I19" s="87">
        <v>111</v>
      </c>
      <c r="J19" s="88">
        <v>0.11066799601196413</v>
      </c>
      <c r="K19" s="92"/>
      <c r="L19" s="90">
        <v>1.834862385321101</v>
      </c>
      <c r="M19" s="93">
        <v>-21.830985915492974</v>
      </c>
      <c r="O19" s="113" t="s">
        <v>43</v>
      </c>
      <c r="P19" s="21"/>
      <c r="Q19" s="121">
        <v>673</v>
      </c>
      <c r="R19" s="115">
        <v>0.90335570469798654</v>
      </c>
      <c r="S19" s="116"/>
      <c r="T19" s="87">
        <v>439</v>
      </c>
      <c r="U19" s="87">
        <v>234</v>
      </c>
      <c r="V19" s="87"/>
      <c r="W19" s="114">
        <v>355</v>
      </c>
      <c r="X19" s="114"/>
      <c r="Y19" s="87">
        <v>318</v>
      </c>
      <c r="Z19" s="87">
        <v>294</v>
      </c>
      <c r="AA19" s="87">
        <v>1</v>
      </c>
      <c r="AB19" s="87">
        <v>1</v>
      </c>
      <c r="AC19" s="87" t="s">
        <v>64</v>
      </c>
      <c r="AD19" s="87">
        <v>22</v>
      </c>
      <c r="AE19" s="117">
        <v>5.7715133531157283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72</v>
      </c>
      <c r="R20" s="115">
        <v>9.6644295302013419E-2</v>
      </c>
      <c r="S20" s="116"/>
      <c r="T20" s="87">
        <v>55</v>
      </c>
      <c r="U20" s="87">
        <v>17</v>
      </c>
      <c r="V20" s="87"/>
      <c r="W20" s="114">
        <v>37</v>
      </c>
      <c r="X20" s="114"/>
      <c r="Y20" s="87">
        <v>35</v>
      </c>
      <c r="Z20" s="87">
        <v>33</v>
      </c>
      <c r="AA20" s="87" t="s">
        <v>64</v>
      </c>
      <c r="AB20" s="87" t="s">
        <v>64</v>
      </c>
      <c r="AC20" s="87" t="s">
        <v>64</v>
      </c>
      <c r="AD20" s="87">
        <v>2</v>
      </c>
      <c r="AE20" s="117">
        <v>5.3055555555555545</v>
      </c>
    </row>
    <row r="21" spans="1:31" ht="15" customHeight="1">
      <c r="A21" s="86" t="s">
        <v>37</v>
      </c>
      <c r="B21" s="80"/>
      <c r="C21" s="87">
        <v>1480.0000000000005</v>
      </c>
      <c r="D21" s="88">
        <v>0.73852295409181701</v>
      </c>
      <c r="E21" s="92"/>
      <c r="F21" s="90">
        <v>24.474348191757816</v>
      </c>
      <c r="G21" s="90">
        <v>1.3698630136985823</v>
      </c>
      <c r="H21" s="91"/>
      <c r="I21" s="87">
        <v>750.99999999999966</v>
      </c>
      <c r="J21" s="88">
        <v>0.74875373878364893</v>
      </c>
      <c r="K21" s="92"/>
      <c r="L21" s="90">
        <v>32.685512367491107</v>
      </c>
      <c r="M21" s="93">
        <v>-6.1250000000000826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524.00000000000011</v>
      </c>
      <c r="D22" s="88">
        <v>0.26147704590818382</v>
      </c>
      <c r="E22" s="92"/>
      <c r="F22" s="90">
        <v>-2.05607476635514</v>
      </c>
      <c r="G22" s="90">
        <v>-5.7553956834531972</v>
      </c>
      <c r="H22" s="92"/>
      <c r="I22" s="87">
        <v>252.00000000000006</v>
      </c>
      <c r="J22" s="88">
        <v>0.25124626121635107</v>
      </c>
      <c r="K22" s="92"/>
      <c r="L22" s="90">
        <v>13.004484304932761</v>
      </c>
      <c r="M22" s="93">
        <v>-9.6774193548387082</v>
      </c>
      <c r="O22" s="113" t="s">
        <v>46</v>
      </c>
      <c r="P22" s="21"/>
      <c r="Q22" s="121">
        <v>674</v>
      </c>
      <c r="R22" s="115">
        <v>0.90469798657718126</v>
      </c>
      <c r="S22" s="116"/>
      <c r="T22" s="87">
        <v>447</v>
      </c>
      <c r="U22" s="87">
        <v>227</v>
      </c>
      <c r="V22" s="87"/>
      <c r="W22" s="114">
        <v>353</v>
      </c>
      <c r="X22" s="114"/>
      <c r="Y22" s="87">
        <v>321</v>
      </c>
      <c r="Z22" s="87">
        <v>297</v>
      </c>
      <c r="AA22" s="87">
        <v>1</v>
      </c>
      <c r="AB22" s="87" t="s">
        <v>64</v>
      </c>
      <c r="AC22" s="87" t="s">
        <v>64</v>
      </c>
      <c r="AD22" s="87">
        <v>23</v>
      </c>
      <c r="AE22" s="117">
        <v>5.0933333333333319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44</v>
      </c>
      <c r="R23" s="115">
        <v>5.9060402684563758E-2</v>
      </c>
      <c r="S23" s="116"/>
      <c r="T23" s="87">
        <v>27</v>
      </c>
      <c r="U23" s="87">
        <v>17</v>
      </c>
      <c r="V23" s="87"/>
      <c r="W23" s="114">
        <v>24</v>
      </c>
      <c r="X23" s="114"/>
      <c r="Y23" s="87">
        <v>20</v>
      </c>
      <c r="Z23" s="87">
        <v>18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15.568181818181817</v>
      </c>
    </row>
    <row r="24" spans="1:31" ht="15" customHeight="1">
      <c r="A24" s="86" t="s">
        <v>43</v>
      </c>
      <c r="B24" s="111"/>
      <c r="C24" s="87">
        <v>1799.9999999999995</v>
      </c>
      <c r="D24" s="88">
        <v>0.89820359281437157</v>
      </c>
      <c r="E24" s="92"/>
      <c r="F24" s="90">
        <v>10.56511056511046</v>
      </c>
      <c r="G24" s="90">
        <v>-1.693063899508527</v>
      </c>
      <c r="H24" s="112"/>
      <c r="I24" s="87">
        <v>898.99999999999977</v>
      </c>
      <c r="J24" s="88">
        <v>0.89631106679960115</v>
      </c>
      <c r="K24" s="92"/>
      <c r="L24" s="90">
        <v>21.322537112010693</v>
      </c>
      <c r="M24" s="93">
        <v>-8.5452695829094729</v>
      </c>
      <c r="O24" s="113" t="s">
        <v>48</v>
      </c>
      <c r="P24" s="21"/>
      <c r="Q24" s="121">
        <v>19</v>
      </c>
      <c r="R24" s="115">
        <v>2.5503355704697986E-2</v>
      </c>
      <c r="S24" s="116"/>
      <c r="T24" s="87">
        <v>14</v>
      </c>
      <c r="U24" s="87">
        <v>5</v>
      </c>
      <c r="V24" s="87"/>
      <c r="W24" s="114">
        <v>8</v>
      </c>
      <c r="X24" s="114"/>
      <c r="Y24" s="87">
        <v>11</v>
      </c>
      <c r="Z24" s="87">
        <v>11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7.1052631578947363</v>
      </c>
    </row>
    <row r="25" spans="1:31" ht="15" customHeight="1">
      <c r="A25" s="86" t="s">
        <v>44</v>
      </c>
      <c r="B25" s="107"/>
      <c r="C25" s="87">
        <v>204.00000000000009</v>
      </c>
      <c r="D25" s="88">
        <v>0.10179640718562884</v>
      </c>
      <c r="E25" s="92"/>
      <c r="F25" s="90">
        <v>112.50000000000016</v>
      </c>
      <c r="G25" s="90">
        <v>10.270270270270316</v>
      </c>
      <c r="H25" s="116"/>
      <c r="I25" s="87">
        <v>103.99999999999999</v>
      </c>
      <c r="J25" s="88">
        <v>0.10368893320039882</v>
      </c>
      <c r="K25" s="92"/>
      <c r="L25" s="90">
        <v>116.6666666666667</v>
      </c>
      <c r="M25" s="93">
        <v>8.3333333333333197</v>
      </c>
      <c r="O25" s="113" t="s">
        <v>49</v>
      </c>
      <c r="P25" s="21"/>
      <c r="Q25" s="121">
        <v>8</v>
      </c>
      <c r="R25" s="115">
        <v>1.0738255033557046E-2</v>
      </c>
      <c r="S25" s="116"/>
      <c r="T25" s="87">
        <v>6</v>
      </c>
      <c r="U25" s="87">
        <v>2</v>
      </c>
      <c r="V25" s="87"/>
      <c r="W25" s="114">
        <v>7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1.75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1096.9999999999995</v>
      </c>
      <c r="D27" s="88">
        <v>0.54740518962075857</v>
      </c>
      <c r="E27" s="92"/>
      <c r="F27" s="90">
        <v>31.534772182254141</v>
      </c>
      <c r="G27" s="90">
        <v>-2.4888888888889884</v>
      </c>
      <c r="H27" s="116"/>
      <c r="I27" s="87">
        <v>572</v>
      </c>
      <c r="J27" s="88">
        <v>0.57028913260219349</v>
      </c>
      <c r="K27" s="92"/>
      <c r="L27" s="90">
        <v>43.358395989974937</v>
      </c>
      <c r="M27" s="93">
        <v>-6.9918699186991864</v>
      </c>
      <c r="O27" s="113" t="s">
        <v>51</v>
      </c>
      <c r="P27" s="123"/>
      <c r="Q27" s="124">
        <v>321</v>
      </c>
      <c r="R27" s="88">
        <v>0.43087248322147653</v>
      </c>
      <c r="S27" s="92"/>
      <c r="T27" s="114">
        <v>243</v>
      </c>
      <c r="U27" s="114">
        <v>78</v>
      </c>
      <c r="V27" s="114"/>
      <c r="W27" s="114">
        <v>195</v>
      </c>
      <c r="X27" s="114"/>
      <c r="Y27" s="87">
        <v>126</v>
      </c>
      <c r="Z27" s="87">
        <v>121</v>
      </c>
      <c r="AA27" s="87" t="s">
        <v>64</v>
      </c>
      <c r="AB27" s="87" t="s">
        <v>64</v>
      </c>
      <c r="AC27" s="87" t="s">
        <v>64</v>
      </c>
      <c r="AD27" s="87">
        <v>5</v>
      </c>
      <c r="AE27" s="117">
        <v>4.027950310559004</v>
      </c>
    </row>
    <row r="28" spans="1:31" ht="15" customHeight="1">
      <c r="A28" s="86" t="s">
        <v>47</v>
      </c>
      <c r="B28" s="107"/>
      <c r="C28" s="87">
        <v>661.99999999999989</v>
      </c>
      <c r="D28" s="88">
        <v>0.33033932135728555</v>
      </c>
      <c r="E28" s="92"/>
      <c r="F28" s="90">
        <v>-2.2156573116691289</v>
      </c>
      <c r="G28" s="90">
        <v>-1.0463378176383167</v>
      </c>
      <c r="H28" s="116"/>
      <c r="I28" s="87">
        <v>333</v>
      </c>
      <c r="J28" s="88">
        <v>0.33200398803589237</v>
      </c>
      <c r="K28" s="92"/>
      <c r="L28" s="90">
        <v>7.7669902912621351</v>
      </c>
      <c r="M28" s="93">
        <v>-9.2643051771117726</v>
      </c>
      <c r="O28" s="86" t="s">
        <v>52</v>
      </c>
      <c r="P28" s="21"/>
      <c r="Q28" s="124">
        <v>340</v>
      </c>
      <c r="R28" s="88">
        <v>0.4563758389261745</v>
      </c>
      <c r="S28" s="116"/>
      <c r="T28" s="114">
        <v>207</v>
      </c>
      <c r="U28" s="114">
        <v>133</v>
      </c>
      <c r="V28" s="114"/>
      <c r="W28" s="114">
        <v>148</v>
      </c>
      <c r="X28" s="114"/>
      <c r="Y28" s="87">
        <v>192</v>
      </c>
      <c r="Z28" s="87">
        <v>180</v>
      </c>
      <c r="AA28" s="87">
        <v>1</v>
      </c>
      <c r="AB28" s="87" t="s">
        <v>64</v>
      </c>
      <c r="AC28" s="87" t="s">
        <v>64</v>
      </c>
      <c r="AD28" s="87">
        <v>11</v>
      </c>
      <c r="AE28" s="117">
        <v>7.0735294117647092</v>
      </c>
    </row>
    <row r="29" spans="1:31" ht="15" customHeight="1">
      <c r="A29" s="86" t="s">
        <v>48</v>
      </c>
      <c r="B29" s="107"/>
      <c r="C29" s="87">
        <v>180.00000000000003</v>
      </c>
      <c r="D29" s="88">
        <v>8.9820359281437195E-2</v>
      </c>
      <c r="E29" s="92"/>
      <c r="F29" s="90">
        <v>7.7844311377245123</v>
      </c>
      <c r="G29" s="90">
        <v>1.1235955056179774</v>
      </c>
      <c r="H29" s="116"/>
      <c r="I29" s="87">
        <v>68.999999999999986</v>
      </c>
      <c r="J29" s="88">
        <v>6.8793619142572288E-2</v>
      </c>
      <c r="K29" s="92"/>
      <c r="L29" s="90">
        <v>13.114754098360631</v>
      </c>
      <c r="M29" s="93">
        <v>-13.750000000000034</v>
      </c>
      <c r="O29" s="113" t="s">
        <v>53</v>
      </c>
      <c r="P29" s="21"/>
      <c r="Q29" s="124">
        <v>30</v>
      </c>
      <c r="R29" s="88">
        <v>4.0268456375838924E-2</v>
      </c>
      <c r="S29" s="116"/>
      <c r="T29" s="114">
        <v>16</v>
      </c>
      <c r="U29" s="114">
        <v>14</v>
      </c>
      <c r="V29" s="114"/>
      <c r="W29" s="114">
        <v>20</v>
      </c>
      <c r="X29" s="114"/>
      <c r="Y29" s="87">
        <v>10</v>
      </c>
      <c r="Z29" s="87">
        <v>7</v>
      </c>
      <c r="AA29" s="87" t="s">
        <v>64</v>
      </c>
      <c r="AB29" s="87" t="s">
        <v>64</v>
      </c>
      <c r="AC29" s="87" t="s">
        <v>64</v>
      </c>
      <c r="AD29" s="87">
        <v>3</v>
      </c>
      <c r="AE29" s="117">
        <v>1.5999999999999996</v>
      </c>
    </row>
    <row r="30" spans="1:31" ht="15" customHeight="1">
      <c r="A30" s="86" t="s">
        <v>49</v>
      </c>
      <c r="B30" s="107"/>
      <c r="C30" s="87">
        <v>65</v>
      </c>
      <c r="D30" s="88">
        <v>3.243512974051898E-2</v>
      </c>
      <c r="E30" s="92"/>
      <c r="F30" s="90">
        <v>41.304347826086953</v>
      </c>
      <c r="G30" s="90">
        <v>47.727272727272698</v>
      </c>
      <c r="H30" s="116"/>
      <c r="I30" s="87">
        <v>28.999999999999993</v>
      </c>
      <c r="J30" s="88">
        <v>2.8913260219341975E-2</v>
      </c>
      <c r="K30" s="92"/>
      <c r="L30" s="90">
        <v>44.999999999999964</v>
      </c>
      <c r="M30" s="93">
        <v>70.588235294117609</v>
      </c>
      <c r="O30" s="113" t="s">
        <v>54</v>
      </c>
      <c r="P30" s="107"/>
      <c r="Q30" s="124">
        <v>12</v>
      </c>
      <c r="R30" s="88">
        <v>1.6107382550335572E-2</v>
      </c>
      <c r="S30" s="116"/>
      <c r="T30" s="114">
        <v>7</v>
      </c>
      <c r="U30" s="114">
        <v>5</v>
      </c>
      <c r="V30" s="114"/>
      <c r="W30" s="114">
        <v>8</v>
      </c>
      <c r="X30" s="114"/>
      <c r="Y30" s="87">
        <v>4</v>
      </c>
      <c r="Z30" s="87">
        <v>1</v>
      </c>
      <c r="AA30" s="87" t="s">
        <v>64</v>
      </c>
      <c r="AB30" s="87" t="s">
        <v>64</v>
      </c>
      <c r="AC30" s="87" t="s">
        <v>64</v>
      </c>
      <c r="AD30" s="87">
        <v>3</v>
      </c>
      <c r="AE30" s="117">
        <v>7.5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42</v>
      </c>
      <c r="R31" s="128">
        <v>5.6375838926174496E-2</v>
      </c>
      <c r="S31" s="129"/>
      <c r="T31" s="130">
        <v>21</v>
      </c>
      <c r="U31" s="130">
        <v>21</v>
      </c>
      <c r="V31" s="130"/>
      <c r="W31" s="130">
        <v>21</v>
      </c>
      <c r="X31" s="130"/>
      <c r="Y31" s="131">
        <v>21</v>
      </c>
      <c r="Z31" s="131">
        <v>18</v>
      </c>
      <c r="AA31" s="131" t="s">
        <v>64</v>
      </c>
      <c r="AB31" s="131">
        <v>1</v>
      </c>
      <c r="AC31" s="131" t="s">
        <v>64</v>
      </c>
      <c r="AD31" s="131">
        <v>2</v>
      </c>
      <c r="AE31" s="132">
        <v>10.285714285714285</v>
      </c>
    </row>
    <row r="32" spans="1:31" ht="15" customHeight="1" thickBot="1">
      <c r="A32" s="86" t="s">
        <v>51</v>
      </c>
      <c r="B32" s="63"/>
      <c r="C32" s="87">
        <v>348.99999999999989</v>
      </c>
      <c r="D32" s="88">
        <v>0.17415169660678648</v>
      </c>
      <c r="E32" s="92"/>
      <c r="F32" s="133">
        <v>38.49206349206338</v>
      </c>
      <c r="G32" s="133">
        <v>-5.9299191374663236</v>
      </c>
      <c r="H32" s="134"/>
      <c r="I32" s="87">
        <v>188.00000000000011</v>
      </c>
      <c r="J32" s="88">
        <v>0.18743768693918261</v>
      </c>
      <c r="K32" s="92"/>
      <c r="L32" s="90">
        <v>37.226277372262885</v>
      </c>
      <c r="M32" s="93">
        <v>-10.047846889952075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846.99999999999955</v>
      </c>
      <c r="D33" s="88">
        <v>0.42265469061876249</v>
      </c>
      <c r="E33" s="92"/>
      <c r="F33" s="133">
        <v>18.461538461538325</v>
      </c>
      <c r="G33" s="133">
        <v>-4.4018058690745558</v>
      </c>
      <c r="H33" s="91"/>
      <c r="I33" s="87">
        <v>451</v>
      </c>
      <c r="J33" s="88">
        <v>0.44965104685942181</v>
      </c>
      <c r="K33" s="92"/>
      <c r="L33" s="90">
        <v>25.977653631284898</v>
      </c>
      <c r="M33" s="93">
        <v>-10.159362549800756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179.00000000000006</v>
      </c>
      <c r="D34" s="88">
        <v>8.9321357285429226E-2</v>
      </c>
      <c r="E34" s="92"/>
      <c r="F34" s="133">
        <v>45.528455284552912</v>
      </c>
      <c r="G34" s="133">
        <v>24.305555555555593</v>
      </c>
      <c r="H34" s="91"/>
      <c r="I34" s="87">
        <v>83</v>
      </c>
      <c r="J34" s="88">
        <v>8.2751744765702906E-2</v>
      </c>
      <c r="K34" s="92"/>
      <c r="L34" s="90">
        <v>59.615384615384613</v>
      </c>
      <c r="M34" s="93">
        <v>6.4102564102564097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378.00000000000006</v>
      </c>
      <c r="D35" s="88">
        <v>0.18862275449101809</v>
      </c>
      <c r="E35" s="92"/>
      <c r="F35" s="133">
        <v>5.2924791086350798</v>
      </c>
      <c r="G35" s="133">
        <v>5.5865921787709825</v>
      </c>
      <c r="H35" s="116"/>
      <c r="I35" s="87">
        <v>169.00000000000003</v>
      </c>
      <c r="J35" s="88">
        <v>0.16849451645064811</v>
      </c>
      <c r="K35" s="92"/>
      <c r="L35" s="90">
        <v>24.264705882352963</v>
      </c>
      <c r="M35" s="93">
        <v>3.3635159089235513E-14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251.00000000000006</v>
      </c>
      <c r="D36" s="143">
        <v>0.12524950099800408</v>
      </c>
      <c r="E36" s="144"/>
      <c r="F36" s="145">
        <v>-8.7272727272726875</v>
      </c>
      <c r="G36" s="145">
        <v>-2.3346303501944874</v>
      </c>
      <c r="H36" s="146"/>
      <c r="I36" s="142">
        <v>112.00000000000001</v>
      </c>
      <c r="J36" s="143">
        <v>0.11166500498504491</v>
      </c>
      <c r="K36" s="144"/>
      <c r="L36" s="147">
        <v>5.660377358490579</v>
      </c>
      <c r="M36" s="148">
        <v>-7.4380165289255977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11373</v>
      </c>
      <c r="R37" s="81" t="s">
        <v>29</v>
      </c>
      <c r="S37" s="81"/>
      <c r="T37" s="81">
        <v>8596</v>
      </c>
      <c r="U37" s="81">
        <v>2777</v>
      </c>
      <c r="V37" s="81"/>
      <c r="W37" s="81">
        <v>7656</v>
      </c>
      <c r="X37" s="81"/>
      <c r="Y37" s="81">
        <v>3717</v>
      </c>
      <c r="Z37" s="81">
        <v>3264</v>
      </c>
      <c r="AA37" s="81">
        <v>134</v>
      </c>
      <c r="AB37" s="81">
        <v>9</v>
      </c>
      <c r="AC37" s="81">
        <v>3</v>
      </c>
      <c r="AD37" s="81">
        <v>307</v>
      </c>
      <c r="AE37" s="156">
        <v>14.475428571428587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0.75582520003517106</v>
      </c>
      <c r="U38" s="94">
        <v>0.24417479996482899</v>
      </c>
      <c r="V38" s="161"/>
      <c r="W38" s="94">
        <v>0.67317330519651808</v>
      </c>
      <c r="X38" s="161"/>
      <c r="Y38" s="94">
        <v>0.32682669480348192</v>
      </c>
      <c r="Z38" s="94">
        <v>0.28699551569506726</v>
      </c>
      <c r="AA38" s="94">
        <v>1.1782291391893081E-2</v>
      </c>
      <c r="AB38" s="94">
        <v>7.9134792930625161E-4</v>
      </c>
      <c r="AC38" s="94">
        <v>2.637826431020839E-4</v>
      </c>
      <c r="AD38" s="94">
        <v>2.6993757144113249E-2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1.1700617283950616</v>
      </c>
      <c r="R39" s="168" t="s">
        <v>29</v>
      </c>
      <c r="S39" s="100"/>
      <c r="T39" s="102">
        <v>1.1136157533359243</v>
      </c>
      <c r="U39" s="102">
        <v>1.162411050648807</v>
      </c>
      <c r="V39" s="100"/>
      <c r="W39" s="102">
        <v>1.0751298974863082</v>
      </c>
      <c r="X39" s="100"/>
      <c r="Y39" s="102">
        <v>1.2617107942973524</v>
      </c>
      <c r="Z39" s="102">
        <v>1.2453262113697061</v>
      </c>
      <c r="AA39" s="102">
        <v>1.0229007633587786</v>
      </c>
      <c r="AB39" s="102">
        <v>1</v>
      </c>
      <c r="AC39" s="102">
        <v>1</v>
      </c>
      <c r="AD39" s="102">
        <v>1.2899159663865547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8389</v>
      </c>
      <c r="R41" s="115">
        <v>0.73762419766112719</v>
      </c>
      <c r="S41" s="116"/>
      <c r="T41" s="87">
        <v>6376</v>
      </c>
      <c r="U41" s="87">
        <v>2013</v>
      </c>
      <c r="V41" s="87"/>
      <c r="W41" s="87">
        <v>5688</v>
      </c>
      <c r="X41" s="87"/>
      <c r="Y41" s="87">
        <v>2701</v>
      </c>
      <c r="Z41" s="87">
        <v>2388</v>
      </c>
      <c r="AA41" s="87">
        <v>97</v>
      </c>
      <c r="AB41" s="87">
        <v>7</v>
      </c>
      <c r="AC41" s="87">
        <v>1</v>
      </c>
      <c r="AD41" s="87">
        <v>208</v>
      </c>
      <c r="AE41" s="117">
        <v>14.372824791418386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2984</v>
      </c>
      <c r="R42" s="115">
        <v>0.26237580233887275</v>
      </c>
      <c r="S42" s="116"/>
      <c r="T42" s="87">
        <v>2220</v>
      </c>
      <c r="U42" s="87">
        <v>764</v>
      </c>
      <c r="V42" s="87"/>
      <c r="W42" s="87">
        <v>1968</v>
      </c>
      <c r="X42" s="87"/>
      <c r="Y42" s="87">
        <v>1016</v>
      </c>
      <c r="Z42" s="87">
        <v>876</v>
      </c>
      <c r="AA42" s="87">
        <v>37</v>
      </c>
      <c r="AB42" s="87">
        <v>2</v>
      </c>
      <c r="AC42" s="87">
        <v>2</v>
      </c>
      <c r="AD42" s="87">
        <v>99</v>
      </c>
      <c r="AE42" s="117">
        <v>14.763819095477357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9856</v>
      </c>
      <c r="R44" s="115">
        <v>0.86661391013804623</v>
      </c>
      <c r="S44" s="116"/>
      <c r="T44" s="87">
        <v>7272</v>
      </c>
      <c r="U44" s="87">
        <v>2584</v>
      </c>
      <c r="V44" s="87"/>
      <c r="W44" s="114">
        <v>6549</v>
      </c>
      <c r="X44" s="114"/>
      <c r="Y44" s="114">
        <v>3307</v>
      </c>
      <c r="Z44" s="114">
        <v>2901</v>
      </c>
      <c r="AA44" s="114">
        <v>115</v>
      </c>
      <c r="AB44" s="114">
        <v>8</v>
      </c>
      <c r="AC44" s="114">
        <v>3</v>
      </c>
      <c r="AD44" s="114">
        <v>280</v>
      </c>
      <c r="AE44" s="120">
        <v>14.407486305538653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1517</v>
      </c>
      <c r="R45" s="115">
        <v>0.13338608986195374</v>
      </c>
      <c r="S45" s="116"/>
      <c r="T45" s="87">
        <v>1324</v>
      </c>
      <c r="U45" s="87">
        <v>193</v>
      </c>
      <c r="V45" s="87"/>
      <c r="W45" s="114">
        <v>1107</v>
      </c>
      <c r="X45" s="114"/>
      <c r="Y45" s="114">
        <v>410</v>
      </c>
      <c r="Z45" s="114">
        <v>363</v>
      </c>
      <c r="AA45" s="114">
        <v>19</v>
      </c>
      <c r="AB45" s="114">
        <v>1</v>
      </c>
      <c r="AC45" s="114" t="s">
        <v>64</v>
      </c>
      <c r="AD45" s="114">
        <v>27</v>
      </c>
      <c r="AE45" s="120">
        <v>14.916941331575469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10190</v>
      </c>
      <c r="R47" s="115">
        <v>0.89598171107007829</v>
      </c>
      <c r="S47" s="116"/>
      <c r="T47" s="87">
        <v>7627</v>
      </c>
      <c r="U47" s="87">
        <v>2563</v>
      </c>
      <c r="V47" s="87"/>
      <c r="W47" s="114">
        <v>6885</v>
      </c>
      <c r="X47" s="114"/>
      <c r="Y47" s="114">
        <v>3305</v>
      </c>
      <c r="Z47" s="114">
        <v>2964</v>
      </c>
      <c r="AA47" s="114">
        <v>109</v>
      </c>
      <c r="AB47" s="114">
        <v>4</v>
      </c>
      <c r="AC47" s="114">
        <v>2</v>
      </c>
      <c r="AD47" s="114">
        <v>226</v>
      </c>
      <c r="AE47" s="120">
        <v>14.312432538514356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828</v>
      </c>
      <c r="R48" s="115">
        <v>7.2804009496175145E-2</v>
      </c>
      <c r="S48" s="116"/>
      <c r="T48" s="87">
        <v>690</v>
      </c>
      <c r="U48" s="87">
        <v>138</v>
      </c>
      <c r="V48" s="87"/>
      <c r="W48" s="114">
        <v>550</v>
      </c>
      <c r="X48" s="114"/>
      <c r="Y48" s="114">
        <v>278</v>
      </c>
      <c r="Z48" s="114">
        <v>204</v>
      </c>
      <c r="AA48" s="114">
        <v>12</v>
      </c>
      <c r="AB48" s="114">
        <v>4</v>
      </c>
      <c r="AC48" s="114" t="s">
        <v>64</v>
      </c>
      <c r="AD48" s="114">
        <v>58</v>
      </c>
      <c r="AE48" s="120">
        <v>14.484299516908232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253</v>
      </c>
      <c r="R49" s="115">
        <v>2.2245669568275742E-2</v>
      </c>
      <c r="S49" s="116"/>
      <c r="T49" s="87">
        <v>200</v>
      </c>
      <c r="U49" s="87">
        <v>53</v>
      </c>
      <c r="V49" s="87"/>
      <c r="W49" s="114">
        <v>155</v>
      </c>
      <c r="X49" s="114"/>
      <c r="Y49" s="114">
        <v>98</v>
      </c>
      <c r="Z49" s="114">
        <v>67</v>
      </c>
      <c r="AA49" s="114">
        <v>11</v>
      </c>
      <c r="AB49" s="114" t="s">
        <v>64</v>
      </c>
      <c r="AC49" s="114" t="s">
        <v>64</v>
      </c>
      <c r="AD49" s="114">
        <v>20</v>
      </c>
      <c r="AE49" s="120">
        <v>16.6259842519685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102</v>
      </c>
      <c r="R50" s="115">
        <v>8.9686098654708519E-3</v>
      </c>
      <c r="S50" s="116"/>
      <c r="T50" s="87">
        <v>79</v>
      </c>
      <c r="U50" s="87">
        <v>23</v>
      </c>
      <c r="V50" s="87"/>
      <c r="W50" s="114">
        <v>66</v>
      </c>
      <c r="X50" s="114"/>
      <c r="Y50" s="114">
        <v>36</v>
      </c>
      <c r="Z50" s="114">
        <v>29</v>
      </c>
      <c r="AA50" s="114">
        <v>2</v>
      </c>
      <c r="AB50" s="114">
        <v>1</v>
      </c>
      <c r="AC50" s="114">
        <v>1</v>
      </c>
      <c r="AD50" s="114">
        <v>3</v>
      </c>
      <c r="AE50" s="120">
        <v>25.333333333333336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4374</v>
      </c>
      <c r="R52" s="115">
        <v>0.38459509364283828</v>
      </c>
      <c r="S52" s="92"/>
      <c r="T52" s="114">
        <v>3394</v>
      </c>
      <c r="U52" s="114">
        <v>980</v>
      </c>
      <c r="V52" s="114"/>
      <c r="W52" s="114">
        <v>2919</v>
      </c>
      <c r="X52" s="114"/>
      <c r="Y52" s="114">
        <v>1455</v>
      </c>
      <c r="Z52" s="114">
        <v>1357</v>
      </c>
      <c r="AA52" s="114">
        <v>38</v>
      </c>
      <c r="AB52" s="114" t="s">
        <v>64</v>
      </c>
      <c r="AC52" s="114" t="s">
        <v>64</v>
      </c>
      <c r="AD52" s="114">
        <v>60</v>
      </c>
      <c r="AE52" s="120">
        <v>15.156535648994502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5673</v>
      </c>
      <c r="R53" s="115">
        <v>0.49881297810604064</v>
      </c>
      <c r="S53" s="116"/>
      <c r="T53" s="114">
        <v>4279</v>
      </c>
      <c r="U53" s="114">
        <v>1394</v>
      </c>
      <c r="V53" s="114"/>
      <c r="W53" s="114">
        <v>3943</v>
      </c>
      <c r="X53" s="114"/>
      <c r="Y53" s="114">
        <v>1730</v>
      </c>
      <c r="Z53" s="114">
        <v>1507</v>
      </c>
      <c r="AA53" s="114">
        <v>84</v>
      </c>
      <c r="AB53" s="114">
        <v>3</v>
      </c>
      <c r="AC53" s="114">
        <v>2</v>
      </c>
      <c r="AD53" s="114">
        <v>134</v>
      </c>
      <c r="AE53" s="120">
        <v>14.620482989599834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519</v>
      </c>
      <c r="R54" s="115">
        <v>4.5634397256660512E-2</v>
      </c>
      <c r="S54" s="116"/>
      <c r="T54" s="114">
        <v>369</v>
      </c>
      <c r="U54" s="114">
        <v>150</v>
      </c>
      <c r="V54" s="114"/>
      <c r="W54" s="114">
        <v>324</v>
      </c>
      <c r="X54" s="114"/>
      <c r="Y54" s="114">
        <v>195</v>
      </c>
      <c r="Z54" s="114">
        <v>159</v>
      </c>
      <c r="AA54" s="114">
        <v>8</v>
      </c>
      <c r="AB54" s="114" t="s">
        <v>64</v>
      </c>
      <c r="AC54" s="114" t="s">
        <v>64</v>
      </c>
      <c r="AD54" s="114">
        <v>28</v>
      </c>
      <c r="AE54" s="120">
        <v>10.903660886319841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228</v>
      </c>
      <c r="R55" s="115">
        <v>2.0047480875758375E-2</v>
      </c>
      <c r="S55" s="116"/>
      <c r="T55" s="114">
        <v>169</v>
      </c>
      <c r="U55" s="114">
        <v>59</v>
      </c>
      <c r="V55" s="114"/>
      <c r="W55" s="114">
        <v>111</v>
      </c>
      <c r="X55" s="114"/>
      <c r="Y55" s="114">
        <v>117</v>
      </c>
      <c r="Z55" s="114">
        <v>44</v>
      </c>
      <c r="AA55" s="114">
        <v>4</v>
      </c>
      <c r="AB55" s="114">
        <v>2</v>
      </c>
      <c r="AC55" s="114">
        <v>1</v>
      </c>
      <c r="AD55" s="114">
        <v>66</v>
      </c>
      <c r="AE55" s="120">
        <v>17.184210526315788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579</v>
      </c>
      <c r="R56" s="182">
        <v>5.0910050118702192E-2</v>
      </c>
      <c r="S56" s="129"/>
      <c r="T56" s="130">
        <v>385</v>
      </c>
      <c r="U56" s="130">
        <v>194</v>
      </c>
      <c r="V56" s="130"/>
      <c r="W56" s="130">
        <v>359</v>
      </c>
      <c r="X56" s="130"/>
      <c r="Y56" s="130">
        <v>220</v>
      </c>
      <c r="Z56" s="130">
        <v>197</v>
      </c>
      <c r="AA56" s="130" t="s">
        <v>64</v>
      </c>
      <c r="AB56" s="130">
        <v>4</v>
      </c>
      <c r="AC56" s="130" t="s">
        <v>64</v>
      </c>
      <c r="AD56" s="130">
        <v>19</v>
      </c>
      <c r="AE56" s="183">
        <v>10.041450777202073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2024-10-08T12:59:11Z</dcterms:created>
  <dcterms:modified xsi:type="dcterms:W3CDTF">2024-10-08T12:59:19Z</dcterms:modified>
</cp:coreProperties>
</file>