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<sst xmlns="http://schemas.openxmlformats.org/spreadsheetml/2006/main" count="168" uniqueCount="66">
  <si>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</si>
  <si>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</si>
  <si>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</si>
  <si>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</si>
  <si>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</si>
  <si>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</si>
  <si>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</si>
  <si>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</si>
  <si>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</si>
  <si>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</si>
  <si>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</si>
  <si>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</si>
  <si>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</si>
  <si>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</si>
  <si>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</si>
  <si>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</si>
  <si>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</si>
  <si>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</si>
  <si>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</si>
  <si>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</si>
  <si>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</si>
  <si>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</si>
  <si>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</si>
  <si>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</si>
  <si>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</si>
  <si>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</si>
  <si>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</si>
  <si>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</si>
  <si>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</si>
  <si>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</si>
  <si>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</si>
  <si>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</si>
  <si>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</si>
  <si>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</si>
  <si>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</si>
  <si>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</si>
  <si>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</si>
  <si>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</si>
  <si>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</si>
  <si>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</si>
  <si>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</si>
  <si>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</si>
  <si>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</si>
  <si>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</si>
  <si>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</si>
  <si>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</si>
  <si>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</si>
  <si>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</si>
  <si>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</si>
  <si>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</si>
  <si>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</si>
  <si>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</si>
  <si>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</si>
  <si>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</si>
  <si>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</si>
  <si>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</si>
  <si>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</si>
  <si>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</si>
  <si>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</si>
  <si>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</si>
  <si>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</si>
  <si>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</si>
  <si>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5899 - Trabajadores de servicios personales no clasificados bajo otros epígrafes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</si>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</sst>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320</c:v>
              </c:pt>
              <c:pt idx="1">
                <c:v>321</c:v>
              </c:pt>
              <c:pt idx="2">
                <c:v>337</c:v>
              </c:pt>
              <c:pt idx="3">
                <c:v>341</c:v>
              </c:pt>
              <c:pt idx="4">
                <c:v>349</c:v>
              </c:pt>
              <c:pt idx="5">
                <c:v>321</c:v>
              </c:pt>
              <c:pt idx="6">
                <c:v>345</c:v>
              </c:pt>
              <c:pt idx="7">
                <c:v>343</c:v>
              </c:pt>
              <c:pt idx="8">
                <c:v>322</c:v>
              </c:pt>
              <c:pt idx="9">
                <c:v>309</c:v>
              </c:pt>
              <c:pt idx="10">
                <c:v>320</c:v>
              </c:pt>
              <c:pt idx="11">
                <c:v>314</c:v>
              </c:pt>
              <c:pt idx="12">
                <c:v>328</c:v>
              </c:pt>
            </c:numLit>
          </c:val>
          <c:extLst>
            <c:ext xmlns:c16="http://schemas.microsoft.com/office/drawing/2014/chart" uri="{C3380CC4-5D6E-409C-BE32-E72D297353CC}">
              <c16:uniqueId val="{00000000-47CF-4334-B499-8BD69E6D6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550</c:v>
              </c:pt>
              <c:pt idx="1">
                <c:v>667</c:v>
              </c:pt>
              <c:pt idx="2">
                <c:v>523</c:v>
              </c:pt>
              <c:pt idx="3">
                <c:v>422</c:v>
              </c:pt>
              <c:pt idx="4">
                <c:v>406</c:v>
              </c:pt>
              <c:pt idx="5">
                <c:v>444</c:v>
              </c:pt>
              <c:pt idx="6">
                <c:v>456</c:v>
              </c:pt>
              <c:pt idx="7">
                <c:v>573</c:v>
              </c:pt>
              <c:pt idx="8">
                <c:v>832</c:v>
              </c:pt>
              <c:pt idx="9">
                <c:v>1377</c:v>
              </c:pt>
              <c:pt idx="10">
                <c:v>1176</c:v>
              </c:pt>
              <c:pt idx="11">
                <c:v>429</c:v>
              </c:pt>
              <c:pt idx="12">
                <c:v>662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CF-4334-B499-8BD69E6D6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84-438D-968F-E487C54A87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84-438D-968F-E487C54A87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84-438D-968F-E487C54A87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362</c:v>
              </c:pt>
              <c:pt idx="1">
                <c:v>384</c:v>
              </c:pt>
              <c:pt idx="2">
                <c:v>311</c:v>
              </c:pt>
              <c:pt idx="3">
                <c:v>229</c:v>
              </c:pt>
              <c:pt idx="4">
                <c:v>238</c:v>
              </c:pt>
              <c:pt idx="5">
                <c:v>282</c:v>
              </c:pt>
              <c:pt idx="6">
                <c:v>294</c:v>
              </c:pt>
              <c:pt idx="7">
                <c:v>358</c:v>
              </c:pt>
              <c:pt idx="8">
                <c:v>576</c:v>
              </c:pt>
              <c:pt idx="9">
                <c:v>685</c:v>
              </c:pt>
              <c:pt idx="10">
                <c:v>577</c:v>
              </c:pt>
              <c:pt idx="11">
                <c:v>212</c:v>
              </c:pt>
              <c:pt idx="12">
                <c:v>398</c:v>
              </c:pt>
            </c:numLit>
          </c:val>
          <c:extLst>
            <c:ext xmlns:c16="http://schemas.microsoft.com/office/drawing/2014/chart" uri="{C3380CC4-5D6E-409C-BE32-E72D297353CC}">
              <c16:uniqueId val="{00000003-4584-438D-968F-E487C54A87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84-438D-968F-E487C54A87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84-438D-968F-E487C54A87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84-438D-968F-E487C54A87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188</c:v>
              </c:pt>
              <c:pt idx="1">
                <c:v>283</c:v>
              </c:pt>
              <c:pt idx="2">
                <c:v>212</c:v>
              </c:pt>
              <c:pt idx="3">
                <c:v>193</c:v>
              </c:pt>
              <c:pt idx="4">
                <c:v>168</c:v>
              </c:pt>
              <c:pt idx="5">
                <c:v>162</c:v>
              </c:pt>
              <c:pt idx="6">
                <c:v>162</c:v>
              </c:pt>
              <c:pt idx="7">
                <c:v>215</c:v>
              </c:pt>
              <c:pt idx="8">
                <c:v>256</c:v>
              </c:pt>
              <c:pt idx="9">
                <c:v>692</c:v>
              </c:pt>
              <c:pt idx="10">
                <c:v>599</c:v>
              </c:pt>
              <c:pt idx="11">
                <c:v>217</c:v>
              </c:pt>
              <c:pt idx="12">
                <c:v>264</c:v>
              </c:pt>
            </c:numLit>
          </c:val>
          <c:extLst>
            <c:ext xmlns:c16="http://schemas.microsoft.com/office/drawing/2014/chart" uri="{C3380CC4-5D6E-409C-BE32-E72D297353CC}">
              <c16:uniqueId val="{00000007-4584-438D-968F-E487C54A8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48-4068-AFF0-1ADAFF814E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373</c:v>
              </c:pt>
              <c:pt idx="1">
                <c:v>540</c:v>
              </c:pt>
              <c:pt idx="2">
                <c:v>407</c:v>
              </c:pt>
              <c:pt idx="3">
                <c:v>302</c:v>
              </c:pt>
              <c:pt idx="4">
                <c:v>341</c:v>
              </c:pt>
              <c:pt idx="5">
                <c:v>328</c:v>
              </c:pt>
            </c:numLit>
          </c:val>
          <c:extLst>
            <c:ext xmlns:c16="http://schemas.microsoft.com/office/drawing/2014/chart" uri="{C3380CC4-5D6E-409C-BE32-E72D297353CC}">
              <c16:uniqueId val="{00000001-A648-4068-AFF0-1ADAFF814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48-4068-AFF0-1ADAFF814E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224</c:v>
              </c:pt>
              <c:pt idx="1">
                <c:v>337</c:v>
              </c:pt>
              <c:pt idx="2">
                <c:v>254</c:v>
              </c:pt>
              <c:pt idx="3">
                <c:v>173</c:v>
              </c:pt>
              <c:pt idx="4">
                <c:v>206</c:v>
              </c:pt>
              <c:pt idx="5">
                <c:v>193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648-4068-AFF0-1ADAFF814ED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48-4068-AFF0-1ADAFF814E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149</c:v>
              </c:pt>
              <c:pt idx="1">
                <c:v>203</c:v>
              </c:pt>
              <c:pt idx="2">
                <c:v>153</c:v>
              </c:pt>
              <c:pt idx="3">
                <c:v>129</c:v>
              </c:pt>
              <c:pt idx="4">
                <c:v>135</c:v>
              </c:pt>
              <c:pt idx="5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648-4068-AFF0-1ADAFF814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09-4915-AE02-A7E8FF4BF46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09-4915-AE02-A7E8FF4BF4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839</c:v>
              </c:pt>
              <c:pt idx="1">
                <c:v>510</c:v>
              </c:pt>
              <c:pt idx="2">
                <c:v>545</c:v>
              </c:pt>
              <c:pt idx="3">
                <c:v>2568</c:v>
              </c:pt>
              <c:pt idx="4">
                <c:v>2371</c:v>
              </c:pt>
              <c:pt idx="5">
                <c:v>3620</c:v>
              </c:pt>
            </c:numLit>
          </c:val>
          <c:extLst>
            <c:ext xmlns:c16="http://schemas.microsoft.com/office/drawing/2014/chart" uri="{C3380CC4-5D6E-409C-BE32-E72D297353CC}">
              <c16:uniqueId val="{00000002-BC09-4915-AE02-A7E8FF4BF46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09-4915-AE02-A7E8FF4BF46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09-4915-AE02-A7E8FF4BF4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7635</c:v>
              </c:pt>
              <c:pt idx="1">
                <c:v>4191</c:v>
              </c:pt>
              <c:pt idx="2">
                <c:v>5093</c:v>
              </c:pt>
              <c:pt idx="3">
                <c:v>2979</c:v>
              </c:pt>
              <c:pt idx="4">
                <c:v>2316</c:v>
              </c:pt>
              <c:pt idx="5">
                <c:v>2735</c:v>
              </c:pt>
            </c:numLit>
          </c:val>
          <c:extLst>
            <c:ext xmlns:c16="http://schemas.microsoft.com/office/drawing/2014/chart" uri="{C3380CC4-5D6E-409C-BE32-E72D297353CC}">
              <c16:uniqueId val="{00000005-BC09-4915-AE02-A7E8FF4BF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A2-4F96-A069-09065A7CE2B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A2-4F96-A069-09065A7CE2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320</c:v>
              </c:pt>
              <c:pt idx="1">
                <c:v>321</c:v>
              </c:pt>
              <c:pt idx="2">
                <c:v>337</c:v>
              </c:pt>
              <c:pt idx="3">
                <c:v>341</c:v>
              </c:pt>
              <c:pt idx="4">
                <c:v>349</c:v>
              </c:pt>
              <c:pt idx="5">
                <c:v>321</c:v>
              </c:pt>
              <c:pt idx="6">
                <c:v>345</c:v>
              </c:pt>
              <c:pt idx="7">
                <c:v>343</c:v>
              </c:pt>
              <c:pt idx="8">
                <c:v>322</c:v>
              </c:pt>
              <c:pt idx="9">
                <c:v>309</c:v>
              </c:pt>
              <c:pt idx="10">
                <c:v>320</c:v>
              </c:pt>
              <c:pt idx="11">
                <c:v>314</c:v>
              </c:pt>
              <c:pt idx="12">
                <c:v>328</c:v>
              </c:pt>
            </c:numLit>
          </c:val>
          <c:extLst>
            <c:ext xmlns:c16="http://schemas.microsoft.com/office/drawing/2014/chart" uri="{C3380CC4-5D6E-409C-BE32-E72D297353CC}">
              <c16:uniqueId val="{00000002-ADA2-4F96-A069-09065A7C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A2-4F96-A069-09065A7CE2B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A2-4F96-A069-09065A7CE2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177</c:v>
              </c:pt>
              <c:pt idx="1">
                <c:v>182</c:v>
              </c:pt>
              <c:pt idx="2">
                <c:v>199</c:v>
              </c:pt>
              <c:pt idx="3">
                <c:v>206</c:v>
              </c:pt>
              <c:pt idx="4">
                <c:v>207</c:v>
              </c:pt>
              <c:pt idx="5">
                <c:v>187</c:v>
              </c:pt>
              <c:pt idx="6">
                <c:v>204</c:v>
              </c:pt>
              <c:pt idx="7">
                <c:v>203</c:v>
              </c:pt>
              <c:pt idx="8">
                <c:v>193</c:v>
              </c:pt>
              <c:pt idx="9">
                <c:v>181</c:v>
              </c:pt>
              <c:pt idx="10">
                <c:v>182</c:v>
              </c:pt>
              <c:pt idx="11">
                <c:v>185</c:v>
              </c:pt>
              <c:pt idx="12">
                <c:v>193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DA2-4F96-A069-09065A7CE2B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A2-4F96-A069-09065A7CE2B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A2-4F96-A069-09065A7CE2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143</c:v>
              </c:pt>
              <c:pt idx="1">
                <c:v>139</c:v>
              </c:pt>
              <c:pt idx="2">
                <c:v>138</c:v>
              </c:pt>
              <c:pt idx="3">
                <c:v>135</c:v>
              </c:pt>
              <c:pt idx="4">
                <c:v>142</c:v>
              </c:pt>
              <c:pt idx="5">
                <c:v>134</c:v>
              </c:pt>
              <c:pt idx="6">
                <c:v>141</c:v>
              </c:pt>
              <c:pt idx="7">
                <c:v>140</c:v>
              </c:pt>
              <c:pt idx="8">
                <c:v>129</c:v>
              </c:pt>
              <c:pt idx="9">
                <c:v>128</c:v>
              </c:pt>
              <c:pt idx="10">
                <c:v>138</c:v>
              </c:pt>
              <c:pt idx="11">
                <c:v>129</c:v>
              </c:pt>
              <c:pt idx="12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DA2-4F96-A069-09065A7C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320</v>
          </cell>
          <cell r="D55">
            <v>177</v>
          </cell>
          <cell r="E55">
            <v>143</v>
          </cell>
        </row>
        <row r="56">
          <cell r="B56" t="str">
            <v>Octubre</v>
          </cell>
          <cell r="C56">
            <v>321</v>
          </cell>
          <cell r="D56">
            <v>182</v>
          </cell>
          <cell r="E56">
            <v>139</v>
          </cell>
        </row>
        <row r="57">
          <cell r="B57" t="str">
            <v>Noviembre</v>
          </cell>
          <cell r="C57">
            <v>337</v>
          </cell>
          <cell r="D57">
            <v>199</v>
          </cell>
          <cell r="E57">
            <v>138</v>
          </cell>
        </row>
        <row r="58">
          <cell r="B58" t="str">
            <v>Diciembre</v>
          </cell>
          <cell r="C58">
            <v>341</v>
          </cell>
          <cell r="D58">
            <v>206</v>
          </cell>
          <cell r="E58">
            <v>135</v>
          </cell>
        </row>
        <row r="59">
          <cell r="A59" t="str">
            <v>2024</v>
          </cell>
          <cell r="B59" t="str">
            <v>Enero</v>
          </cell>
          <cell r="C59">
            <v>349</v>
          </cell>
          <cell r="D59">
            <v>207</v>
          </cell>
          <cell r="E59">
            <v>142</v>
          </cell>
        </row>
        <row r="60">
          <cell r="B60" t="str">
            <v>Febrero</v>
          </cell>
          <cell r="C60">
            <v>321</v>
          </cell>
          <cell r="D60">
            <v>187</v>
          </cell>
          <cell r="E60">
            <v>134</v>
          </cell>
        </row>
        <row r="61">
          <cell r="B61" t="str">
            <v>Marzo</v>
          </cell>
          <cell r="C61">
            <v>345</v>
          </cell>
          <cell r="D61">
            <v>204</v>
          </cell>
          <cell r="E61">
            <v>141</v>
          </cell>
        </row>
        <row r="62">
          <cell r="B62" t="str">
            <v>Abril</v>
          </cell>
          <cell r="C62">
            <v>343</v>
          </cell>
          <cell r="D62">
            <v>203</v>
          </cell>
          <cell r="E62">
            <v>140</v>
          </cell>
        </row>
        <row r="63">
          <cell r="B63" t="str">
            <v>Mayo</v>
          </cell>
          <cell r="C63">
            <v>322</v>
          </cell>
          <cell r="D63">
            <v>193</v>
          </cell>
          <cell r="E63">
            <v>129</v>
          </cell>
        </row>
        <row r="64">
          <cell r="B64" t="str">
            <v>Junio</v>
          </cell>
          <cell r="C64">
            <v>309</v>
          </cell>
          <cell r="D64">
            <v>181</v>
          </cell>
          <cell r="E64">
            <v>128</v>
          </cell>
        </row>
        <row r="65">
          <cell r="B65" t="str">
            <v>Julio</v>
          </cell>
          <cell r="C65">
            <v>320</v>
          </cell>
          <cell r="D65">
            <v>182</v>
          </cell>
          <cell r="E65">
            <v>138</v>
          </cell>
        </row>
        <row r="66">
          <cell r="B66" t="str">
            <v>Agosto</v>
          </cell>
          <cell r="C66">
            <v>314</v>
          </cell>
          <cell r="D66">
            <v>185</v>
          </cell>
          <cell r="E66">
            <v>129</v>
          </cell>
        </row>
        <row r="67">
          <cell r="B67" t="str">
            <v>Septiembre</v>
          </cell>
          <cell r="C67">
            <v>328</v>
          </cell>
          <cell r="D67">
            <v>193</v>
          </cell>
          <cell r="E67">
            <v>135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373</v>
          </cell>
          <cell r="D72">
            <v>224</v>
          </cell>
          <cell r="E72">
            <v>149</v>
          </cell>
        </row>
        <row r="73">
          <cell r="A73" t="str">
            <v>2020</v>
          </cell>
          <cell r="B73" t="str">
            <v>Diciembre</v>
          </cell>
          <cell r="C73">
            <v>540</v>
          </cell>
          <cell r="D73">
            <v>337</v>
          </cell>
          <cell r="E73">
            <v>203</v>
          </cell>
        </row>
        <row r="74">
          <cell r="A74" t="str">
            <v>2021</v>
          </cell>
          <cell r="B74" t="str">
            <v>Diciembre</v>
          </cell>
          <cell r="C74">
            <v>407</v>
          </cell>
          <cell r="D74">
            <v>254</v>
          </cell>
          <cell r="E74">
            <v>153</v>
          </cell>
        </row>
        <row r="75">
          <cell r="A75" t="str">
            <v>2022</v>
          </cell>
          <cell r="B75" t="str">
            <v>Diciembre</v>
          </cell>
          <cell r="C75">
            <v>302</v>
          </cell>
          <cell r="D75">
            <v>173</v>
          </cell>
          <cell r="E75">
            <v>129</v>
          </cell>
        </row>
        <row r="76">
          <cell r="A76" t="str">
            <v>2023</v>
          </cell>
          <cell r="B76" t="str">
            <v>Diciembre</v>
          </cell>
          <cell r="C76">
            <v>341</v>
          </cell>
          <cell r="D76">
            <v>206</v>
          </cell>
          <cell r="E76">
            <v>135</v>
          </cell>
        </row>
        <row r="77">
          <cell r="A77" t="str">
            <v>2024</v>
          </cell>
          <cell r="B77" t="str">
            <v>Septiembre</v>
          </cell>
          <cell r="C77">
            <v>328</v>
          </cell>
          <cell r="D77">
            <v>193</v>
          </cell>
          <cell r="E77">
            <v>135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550</v>
          </cell>
          <cell r="E62">
            <v>362</v>
          </cell>
          <cell r="F62">
            <v>188</v>
          </cell>
        </row>
        <row r="63">
          <cell r="B63" t="str">
            <v>Octubre</v>
          </cell>
          <cell r="D63">
            <v>667</v>
          </cell>
          <cell r="E63">
            <v>384</v>
          </cell>
          <cell r="F63">
            <v>283</v>
          </cell>
        </row>
        <row r="64">
          <cell r="B64" t="str">
            <v>Noviembre</v>
          </cell>
          <cell r="D64">
            <v>523</v>
          </cell>
          <cell r="E64">
            <v>311</v>
          </cell>
          <cell r="F64">
            <v>212</v>
          </cell>
        </row>
        <row r="65">
          <cell r="B65" t="str">
            <v>Diciembre</v>
          </cell>
          <cell r="D65">
            <v>422</v>
          </cell>
          <cell r="E65">
            <v>229</v>
          </cell>
          <cell r="F65">
            <v>193</v>
          </cell>
        </row>
        <row r="66">
          <cell r="A66" t="str">
            <v>2024</v>
          </cell>
          <cell r="B66" t="str">
            <v>Enero</v>
          </cell>
          <cell r="D66">
            <v>406</v>
          </cell>
          <cell r="E66">
            <v>238</v>
          </cell>
          <cell r="F66">
            <v>168</v>
          </cell>
        </row>
        <row r="67">
          <cell r="B67" t="str">
            <v>Febrero</v>
          </cell>
          <cell r="D67">
            <v>444</v>
          </cell>
          <cell r="E67">
            <v>282</v>
          </cell>
          <cell r="F67">
            <v>162</v>
          </cell>
        </row>
        <row r="68">
          <cell r="B68" t="str">
            <v>Marzo</v>
          </cell>
          <cell r="D68">
            <v>456</v>
          </cell>
          <cell r="E68">
            <v>294</v>
          </cell>
          <cell r="F68">
            <v>162</v>
          </cell>
        </row>
        <row r="69">
          <cell r="B69" t="str">
            <v>Abril</v>
          </cell>
          <cell r="D69">
            <v>573</v>
          </cell>
          <cell r="E69">
            <v>358</v>
          </cell>
          <cell r="F69">
            <v>215</v>
          </cell>
        </row>
        <row r="70">
          <cell r="B70" t="str">
            <v>Mayo</v>
          </cell>
          <cell r="D70">
            <v>832</v>
          </cell>
          <cell r="E70">
            <v>576</v>
          </cell>
          <cell r="F70">
            <v>256</v>
          </cell>
        </row>
        <row r="71">
          <cell r="B71" t="str">
            <v>Junio</v>
          </cell>
          <cell r="D71">
            <v>1377</v>
          </cell>
          <cell r="E71">
            <v>685</v>
          </cell>
          <cell r="F71">
            <v>692</v>
          </cell>
        </row>
        <row r="72">
          <cell r="B72" t="str">
            <v>Julio</v>
          </cell>
          <cell r="D72">
            <v>1176</v>
          </cell>
          <cell r="E72">
            <v>577</v>
          </cell>
          <cell r="F72">
            <v>599</v>
          </cell>
        </row>
        <row r="73">
          <cell r="B73" t="str">
            <v>Agosto</v>
          </cell>
          <cell r="D73">
            <v>429</v>
          </cell>
          <cell r="E73">
            <v>212</v>
          </cell>
          <cell r="F73">
            <v>217</v>
          </cell>
        </row>
        <row r="74">
          <cell r="B74" t="str">
            <v>Septiembre</v>
          </cell>
          <cell r="D74">
            <v>662</v>
          </cell>
          <cell r="E74">
            <v>398</v>
          </cell>
          <cell r="F74">
            <v>264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839</v>
          </cell>
          <cell r="D116">
            <v>7635</v>
          </cell>
        </row>
        <row r="117">
          <cell r="A117" t="str">
            <v>2020</v>
          </cell>
          <cell r="C117">
            <v>510</v>
          </cell>
          <cell r="D117">
            <v>4191</v>
          </cell>
        </row>
        <row r="118">
          <cell r="A118" t="str">
            <v>2021</v>
          </cell>
          <cell r="C118">
            <v>545</v>
          </cell>
          <cell r="D118">
            <v>5093</v>
          </cell>
        </row>
        <row r="119">
          <cell r="A119" t="str">
            <v>2022</v>
          </cell>
          <cell r="C119">
            <v>2568</v>
          </cell>
          <cell r="D119">
            <v>2979</v>
          </cell>
        </row>
        <row r="120">
          <cell r="A120" t="str">
            <v>2023</v>
          </cell>
          <cell r="C120">
            <v>2371</v>
          </cell>
          <cell r="D120">
            <v>2316</v>
          </cell>
        </row>
        <row r="121">
          <cell r="A121" t="str">
            <v>2024</v>
          </cell>
          <cell r="C121">
            <v>3620</v>
          </cell>
          <cell r="D121">
            <v>2735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434.00000000000023</v>
      </c>
      <c r="D12" s="81" t="s">
        <v>29</v>
      </c>
      <c r="E12" s="81"/>
      <c r="F12" s="82">
        <v>-0.2298850574712121</v>
      </c>
      <c r="G12" s="82">
        <v>7.6923076923077334</v>
      </c>
      <c r="H12" s="81"/>
      <c r="I12" s="81">
        <v>328.00000000000023</v>
      </c>
      <c r="J12" s="81" t="s">
        <v>29</v>
      </c>
      <c r="K12" s="81"/>
      <c r="L12" s="82">
        <v>4.4585987261147411</v>
      </c>
      <c r="M12" s="83">
        <v>2.5000000000000893</v>
      </c>
      <c r="O12" s="84" t="s">
        <v>30</v>
      </c>
      <c r="P12" s="63"/>
      <c r="Q12" s="81">
        <v>662</v>
      </c>
      <c r="R12" s="81" t="s">
        <v>29</v>
      </c>
      <c r="S12" s="81"/>
      <c r="T12" s="81">
        <v>327</v>
      </c>
      <c r="U12" s="81">
        <v>335</v>
      </c>
      <c r="V12" s="81"/>
      <c r="W12" s="81">
        <v>398</v>
      </c>
      <c r="X12" s="81"/>
      <c r="Y12" s="81">
        <v>264</v>
      </c>
      <c r="Z12" s="81">
        <v>191</v>
      </c>
      <c r="AA12" s="81">
        <v>25</v>
      </c>
      <c r="AB12" s="81">
        <v>26</v>
      </c>
      <c r="AC12" s="81" t="s">
        <v>64</v>
      </c>
      <c r="AD12" s="81">
        <v>22</v>
      </c>
      <c r="AE12" s="85">
        <v>23.895927601809973</v>
      </c>
    </row>
    <row r="13" spans="1:31" ht="15" customHeight="1">
      <c r="A13" s="86" t="s">
        <v>31</v>
      </c>
      <c r="B13" s="80"/>
      <c r="C13" s="87">
        <v>21.000000000000007</v>
      </c>
      <c r="D13" s="88">
        <v>4.838709677419354E-2</v>
      </c>
      <c r="E13" s="89"/>
      <c r="F13" s="90">
        <v>5.0000000000000169</v>
      </c>
      <c r="G13" s="90">
        <v>4.9999999999999982</v>
      </c>
      <c r="H13" s="91"/>
      <c r="I13" s="87">
        <v>17.000000000000004</v>
      </c>
      <c r="J13" s="88">
        <v>5.1829268292682903E-2</v>
      </c>
      <c r="K13" s="92"/>
      <c r="L13" s="90">
        <v>21.428571428571455</v>
      </c>
      <c r="M13" s="93">
        <v>2.0898315757650004E-14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0.49395770392749244</v>
      </c>
      <c r="U13" s="94">
        <v>0.5060422960725075</v>
      </c>
      <c r="V13" s="94"/>
      <c r="W13" s="94">
        <v>0.6012084592145015</v>
      </c>
      <c r="X13" s="94"/>
      <c r="Y13" s="94">
        <v>0.3987915407854985</v>
      </c>
      <c r="Z13" s="94">
        <v>0.28851963746223563</v>
      </c>
      <c r="AA13" s="94">
        <v>3.7764350453172203E-2</v>
      </c>
      <c r="AB13" s="94">
        <v>3.9274924471299093E-2</v>
      </c>
      <c r="AC13" s="94">
        <v>0</v>
      </c>
      <c r="AD13" s="94">
        <v>3.3232628398791542E-2</v>
      </c>
      <c r="AE13" s="97" t="s">
        <v>29</v>
      </c>
    </row>
    <row r="14" spans="1:31" ht="15" customHeight="1">
      <c r="A14" s="86" t="s">
        <v>32</v>
      </c>
      <c r="B14" s="24"/>
      <c r="C14" s="87">
        <v>413.00000000000011</v>
      </c>
      <c r="D14" s="88">
        <v>0.95161290322580616</v>
      </c>
      <c r="E14" s="92"/>
      <c r="F14" s="90">
        <v>-0.48192771084330521</v>
      </c>
      <c r="G14" s="90">
        <v>7.8328981723237101</v>
      </c>
      <c r="H14" s="92"/>
      <c r="I14" s="87">
        <v>311.00000000000006</v>
      </c>
      <c r="J14" s="88">
        <v>0.94817073170731658</v>
      </c>
      <c r="K14" s="92"/>
      <c r="L14" s="90">
        <v>3.6666666666666856</v>
      </c>
      <c r="M14" s="93">
        <v>2.640264026402678</v>
      </c>
      <c r="O14" s="98" t="s">
        <v>33</v>
      </c>
      <c r="P14" s="99"/>
      <c r="Q14" s="100">
        <v>1.0425196850393701</v>
      </c>
      <c r="R14" s="101" t="s">
        <v>29</v>
      </c>
      <c r="S14" s="100"/>
      <c r="T14" s="102">
        <v>1.0283018867924529</v>
      </c>
      <c r="U14" s="102">
        <v>1.0534591194968554</v>
      </c>
      <c r="V14" s="100"/>
      <c r="W14" s="102">
        <v>1.0075949367088608</v>
      </c>
      <c r="X14" s="100"/>
      <c r="Y14" s="102">
        <v>1.1000000000000001</v>
      </c>
      <c r="Z14" s="102">
        <v>1.1104651162790697</v>
      </c>
      <c r="AA14" s="102">
        <v>1</v>
      </c>
      <c r="AB14" s="102">
        <v>1.0833333333333333</v>
      </c>
      <c r="AC14" s="102" t="s">
        <v>29</v>
      </c>
      <c r="AD14" s="102">
        <v>1.1000000000000001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167.99999999999994</v>
      </c>
      <c r="D16" s="88">
        <v>0.38709677419354804</v>
      </c>
      <c r="E16" s="92"/>
      <c r="F16" s="90">
        <v>-1.1764705882352779</v>
      </c>
      <c r="G16" s="90">
        <v>2.43902439024385</v>
      </c>
      <c r="H16" s="112"/>
      <c r="I16" s="87">
        <v>113</v>
      </c>
      <c r="J16" s="88">
        <v>0.34451219512195097</v>
      </c>
      <c r="K16" s="92"/>
      <c r="L16" s="90">
        <v>10.784313725490273</v>
      </c>
      <c r="M16" s="93">
        <v>-1.7391304347826086</v>
      </c>
      <c r="O16" s="113" t="s">
        <v>37</v>
      </c>
      <c r="P16" s="21"/>
      <c r="Q16" s="114">
        <v>303</v>
      </c>
      <c r="R16" s="115">
        <v>0.45770392749244715</v>
      </c>
      <c r="S16" s="116"/>
      <c r="T16" s="87">
        <v>145</v>
      </c>
      <c r="U16" s="87">
        <v>158</v>
      </c>
      <c r="V16" s="87"/>
      <c r="W16" s="87">
        <v>168</v>
      </c>
      <c r="X16" s="87"/>
      <c r="Y16" s="87">
        <v>135</v>
      </c>
      <c r="Z16" s="87">
        <v>105</v>
      </c>
      <c r="AA16" s="87">
        <v>8</v>
      </c>
      <c r="AB16" s="87">
        <v>11</v>
      </c>
      <c r="AC16" s="87" t="s">
        <v>64</v>
      </c>
      <c r="AD16" s="87">
        <v>11</v>
      </c>
      <c r="AE16" s="117">
        <v>22.06578947368422</v>
      </c>
    </row>
    <row r="17" spans="1:31" ht="15" customHeight="1">
      <c r="A17" s="86" t="s">
        <v>38</v>
      </c>
      <c r="B17" s="107"/>
      <c r="C17" s="87">
        <v>60.999999999999993</v>
      </c>
      <c r="D17" s="88">
        <v>0.14055299539170499</v>
      </c>
      <c r="E17" s="92"/>
      <c r="F17" s="90">
        <v>-4.687500000000032</v>
      </c>
      <c r="G17" s="90">
        <v>-4.6875000000000533</v>
      </c>
      <c r="H17" s="116"/>
      <c r="I17" s="87">
        <v>46.999999999999993</v>
      </c>
      <c r="J17" s="88">
        <v>0.14329268292682915</v>
      </c>
      <c r="K17" s="92"/>
      <c r="L17" s="90">
        <v>-6.0000000000000142</v>
      </c>
      <c r="M17" s="93">
        <v>-2.0833333333333628</v>
      </c>
      <c r="O17" s="113" t="s">
        <v>39</v>
      </c>
      <c r="P17" s="21"/>
      <c r="Q17" s="114">
        <v>359</v>
      </c>
      <c r="R17" s="115">
        <v>0.54229607250755285</v>
      </c>
      <c r="S17" s="116"/>
      <c r="T17" s="87">
        <v>182</v>
      </c>
      <c r="U17" s="87">
        <v>177</v>
      </c>
      <c r="V17" s="87"/>
      <c r="W17" s="87">
        <v>230</v>
      </c>
      <c r="X17" s="87"/>
      <c r="Y17" s="87">
        <v>129</v>
      </c>
      <c r="Z17" s="87">
        <v>86</v>
      </c>
      <c r="AA17" s="87">
        <v>17</v>
      </c>
      <c r="AB17" s="87">
        <v>15</v>
      </c>
      <c r="AC17" s="87" t="s">
        <v>64</v>
      </c>
      <c r="AD17" s="87">
        <v>11</v>
      </c>
      <c r="AE17" s="117">
        <v>25.445682451253493</v>
      </c>
    </row>
    <row r="18" spans="1:31" ht="15" customHeight="1">
      <c r="A18" s="86" t="s">
        <v>40</v>
      </c>
      <c r="B18" s="107"/>
      <c r="C18" s="87">
        <v>69</v>
      </c>
      <c r="D18" s="88">
        <v>0.1589861751152073</v>
      </c>
      <c r="E18" s="92"/>
      <c r="F18" s="90">
        <v>-2.0595441616234785E-14</v>
      </c>
      <c r="G18" s="90">
        <v>30.188679245283033</v>
      </c>
      <c r="H18" s="116"/>
      <c r="I18" s="87">
        <v>56.999999999999993</v>
      </c>
      <c r="J18" s="88">
        <v>0.1737804878048779</v>
      </c>
      <c r="K18" s="92"/>
      <c r="L18" s="90">
        <v>1.7857142857142989</v>
      </c>
      <c r="M18" s="93">
        <v>23.913043478260875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136.00000000000003</v>
      </c>
      <c r="D19" s="88">
        <v>0.31336405529953909</v>
      </c>
      <c r="E19" s="92"/>
      <c r="F19" s="90">
        <v>3.0303030303030298</v>
      </c>
      <c r="G19" s="90">
        <v>11.475409836065559</v>
      </c>
      <c r="H19" s="116"/>
      <c r="I19" s="87">
        <v>111.00000000000003</v>
      </c>
      <c r="J19" s="88">
        <v>0.33841463414634132</v>
      </c>
      <c r="K19" s="92"/>
      <c r="L19" s="90">
        <v>4.7169811320754844</v>
      </c>
      <c r="M19" s="93">
        <v>0</v>
      </c>
      <c r="O19" s="113" t="s">
        <v>43</v>
      </c>
      <c r="P19" s="21"/>
      <c r="Q19" s="121">
        <v>499</v>
      </c>
      <c r="R19" s="115">
        <v>0.75377643504531722</v>
      </c>
      <c r="S19" s="116"/>
      <c r="T19" s="87">
        <v>248</v>
      </c>
      <c r="U19" s="87">
        <v>251</v>
      </c>
      <c r="V19" s="87"/>
      <c r="W19" s="114">
        <v>298</v>
      </c>
      <c r="X19" s="114"/>
      <c r="Y19" s="87">
        <v>201</v>
      </c>
      <c r="Z19" s="87">
        <v>151</v>
      </c>
      <c r="AA19" s="87">
        <v>14</v>
      </c>
      <c r="AB19" s="87">
        <v>21</v>
      </c>
      <c r="AC19" s="87" t="s">
        <v>64</v>
      </c>
      <c r="AD19" s="87">
        <v>15</v>
      </c>
      <c r="AE19" s="117">
        <v>23.515999999999998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163</v>
      </c>
      <c r="R20" s="115">
        <v>0.24622356495468278</v>
      </c>
      <c r="S20" s="116"/>
      <c r="T20" s="87">
        <v>79</v>
      </c>
      <c r="U20" s="87">
        <v>84</v>
      </c>
      <c r="V20" s="87"/>
      <c r="W20" s="114">
        <v>100</v>
      </c>
      <c r="X20" s="114"/>
      <c r="Y20" s="87">
        <v>63</v>
      </c>
      <c r="Z20" s="87">
        <v>40</v>
      </c>
      <c r="AA20" s="87">
        <v>11</v>
      </c>
      <c r="AB20" s="87">
        <v>5</v>
      </c>
      <c r="AC20" s="87" t="s">
        <v>64</v>
      </c>
      <c r="AD20" s="87">
        <v>7</v>
      </c>
      <c r="AE20" s="117">
        <v>25.061349693251529</v>
      </c>
    </row>
    <row r="21" spans="1:31" ht="15" customHeight="1">
      <c r="A21" s="86" t="s">
        <v>37</v>
      </c>
      <c r="B21" s="80"/>
      <c r="C21" s="87">
        <v>246.99999999999991</v>
      </c>
      <c r="D21" s="88">
        <v>0.56912442396313312</v>
      </c>
      <c r="E21" s="92"/>
      <c r="F21" s="90">
        <v>3.3472803347280222</v>
      </c>
      <c r="G21" s="90">
        <v>15.420560747663528</v>
      </c>
      <c r="H21" s="91"/>
      <c r="I21" s="87">
        <v>193.00000000000003</v>
      </c>
      <c r="J21" s="88">
        <v>0.5884146341463411</v>
      </c>
      <c r="K21" s="92"/>
      <c r="L21" s="90">
        <v>4.3243243243243397</v>
      </c>
      <c r="M21" s="93">
        <v>9.0395480225989218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187.00000000000006</v>
      </c>
      <c r="D22" s="88">
        <v>0.43087557603686627</v>
      </c>
      <c r="E22" s="92"/>
      <c r="F22" s="90">
        <v>-4.5918367346938487</v>
      </c>
      <c r="G22" s="90">
        <v>-1.058201058201043</v>
      </c>
      <c r="H22" s="92"/>
      <c r="I22" s="87">
        <v>135.00000000000003</v>
      </c>
      <c r="J22" s="88">
        <v>0.41158536585365835</v>
      </c>
      <c r="K22" s="92"/>
      <c r="L22" s="90">
        <v>4.6511627906976969</v>
      </c>
      <c r="M22" s="93">
        <v>-5.594405594405556</v>
      </c>
      <c r="O22" s="113" t="s">
        <v>46</v>
      </c>
      <c r="P22" s="21"/>
      <c r="Q22" s="121">
        <v>351</v>
      </c>
      <c r="R22" s="115">
        <v>0.53021148036253773</v>
      </c>
      <c r="S22" s="116"/>
      <c r="T22" s="87">
        <v>161</v>
      </c>
      <c r="U22" s="87">
        <v>190</v>
      </c>
      <c r="V22" s="87"/>
      <c r="W22" s="114">
        <v>228</v>
      </c>
      <c r="X22" s="114"/>
      <c r="Y22" s="87">
        <v>123</v>
      </c>
      <c r="Z22" s="87">
        <v>94</v>
      </c>
      <c r="AA22" s="87">
        <v>11</v>
      </c>
      <c r="AB22" s="87">
        <v>13</v>
      </c>
      <c r="AC22" s="87" t="s">
        <v>64</v>
      </c>
      <c r="AD22" s="87">
        <v>5</v>
      </c>
      <c r="AE22" s="117">
        <v>21.661931818181806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184</v>
      </c>
      <c r="R23" s="115">
        <v>0.27794561933534745</v>
      </c>
      <c r="S23" s="116"/>
      <c r="T23" s="87">
        <v>91</v>
      </c>
      <c r="U23" s="87">
        <v>93</v>
      </c>
      <c r="V23" s="87"/>
      <c r="W23" s="114">
        <v>109</v>
      </c>
      <c r="X23" s="114"/>
      <c r="Y23" s="87">
        <v>75</v>
      </c>
      <c r="Z23" s="87">
        <v>58</v>
      </c>
      <c r="AA23" s="87">
        <v>8</v>
      </c>
      <c r="AB23" s="87">
        <v>8</v>
      </c>
      <c r="AC23" s="87" t="s">
        <v>64</v>
      </c>
      <c r="AD23" s="87">
        <v>1</v>
      </c>
      <c r="AE23" s="117">
        <v>24.788043478260871</v>
      </c>
    </row>
    <row r="24" spans="1:31" ht="15" customHeight="1">
      <c r="A24" s="86" t="s">
        <v>43</v>
      </c>
      <c r="B24" s="111"/>
      <c r="C24" s="87">
        <v>367.99999999999977</v>
      </c>
      <c r="D24" s="88">
        <v>0.84792626728110498</v>
      </c>
      <c r="E24" s="92"/>
      <c r="F24" s="90">
        <v>-0.808625336927285</v>
      </c>
      <c r="G24" s="90">
        <v>9.1988130563797359</v>
      </c>
      <c r="H24" s="112"/>
      <c r="I24" s="87">
        <v>278.00000000000006</v>
      </c>
      <c r="J24" s="88">
        <v>0.84756097560975563</v>
      </c>
      <c r="K24" s="92"/>
      <c r="L24" s="90">
        <v>3.3457249070631958</v>
      </c>
      <c r="M24" s="93">
        <v>3.3457249070632398</v>
      </c>
      <c r="O24" s="113" t="s">
        <v>48</v>
      </c>
      <c r="P24" s="21"/>
      <c r="Q24" s="121">
        <v>93</v>
      </c>
      <c r="R24" s="115">
        <v>0.1404833836858006</v>
      </c>
      <c r="S24" s="116"/>
      <c r="T24" s="87">
        <v>50</v>
      </c>
      <c r="U24" s="87">
        <v>43</v>
      </c>
      <c r="V24" s="87"/>
      <c r="W24" s="114">
        <v>49</v>
      </c>
      <c r="X24" s="114"/>
      <c r="Y24" s="87">
        <v>44</v>
      </c>
      <c r="Z24" s="87">
        <v>26</v>
      </c>
      <c r="AA24" s="87">
        <v>4</v>
      </c>
      <c r="AB24" s="87">
        <v>5</v>
      </c>
      <c r="AC24" s="87" t="s">
        <v>64</v>
      </c>
      <c r="AD24" s="87">
        <v>9</v>
      </c>
      <c r="AE24" s="117">
        <v>32.86021505376344</v>
      </c>
    </row>
    <row r="25" spans="1:31" ht="15" customHeight="1">
      <c r="A25" s="86" t="s">
        <v>44</v>
      </c>
      <c r="B25" s="107"/>
      <c r="C25" s="87">
        <v>66.000000000000014</v>
      </c>
      <c r="D25" s="88">
        <v>0.15207373271889396</v>
      </c>
      <c r="E25" s="92"/>
      <c r="F25" s="90">
        <v>3.1249999999999765</v>
      </c>
      <c r="G25" s="90">
        <v>-2.153159805333636E-14</v>
      </c>
      <c r="H25" s="116"/>
      <c r="I25" s="87">
        <v>49.999999999999986</v>
      </c>
      <c r="J25" s="88">
        <v>0.15243902439024376</v>
      </c>
      <c r="K25" s="92"/>
      <c r="L25" s="90">
        <v>11.111111111111097</v>
      </c>
      <c r="M25" s="93">
        <v>-1.9607843137255179</v>
      </c>
      <c r="O25" s="113" t="s">
        <v>49</v>
      </c>
      <c r="P25" s="21"/>
      <c r="Q25" s="121">
        <v>34</v>
      </c>
      <c r="R25" s="115">
        <v>5.1359516616314202E-2</v>
      </c>
      <c r="S25" s="116"/>
      <c r="T25" s="87">
        <v>25</v>
      </c>
      <c r="U25" s="87">
        <v>9</v>
      </c>
      <c r="V25" s="87"/>
      <c r="W25" s="114">
        <v>12</v>
      </c>
      <c r="X25" s="114"/>
      <c r="Y25" s="87">
        <v>22</v>
      </c>
      <c r="Z25" s="87">
        <v>13</v>
      </c>
      <c r="AA25" s="87">
        <v>2</v>
      </c>
      <c r="AB25" s="87" t="s">
        <v>64</v>
      </c>
      <c r="AC25" s="87" t="s">
        <v>64</v>
      </c>
      <c r="AD25" s="87">
        <v>7</v>
      </c>
      <c r="AE25" s="117">
        <v>17.676470588235293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90</v>
      </c>
      <c r="D27" s="88">
        <v>0.2073732718894008</v>
      </c>
      <c r="E27" s="92"/>
      <c r="F27" s="90">
        <v>9.7560975609756095</v>
      </c>
      <c r="G27" s="90">
        <v>50</v>
      </c>
      <c r="H27" s="116"/>
      <c r="I27" s="87">
        <v>61.999999999999993</v>
      </c>
      <c r="J27" s="88">
        <v>0.18902439024390227</v>
      </c>
      <c r="K27" s="92"/>
      <c r="L27" s="90">
        <v>16.981132075471685</v>
      </c>
      <c r="M27" s="93">
        <v>51.219512195121965</v>
      </c>
      <c r="O27" s="113" t="s">
        <v>51</v>
      </c>
      <c r="P27" s="123"/>
      <c r="Q27" s="124">
        <v>324</v>
      </c>
      <c r="R27" s="88">
        <v>0.48942598187311176</v>
      </c>
      <c r="S27" s="92"/>
      <c r="T27" s="114">
        <v>185</v>
      </c>
      <c r="U27" s="114">
        <v>139</v>
      </c>
      <c r="V27" s="114"/>
      <c r="W27" s="114">
        <v>212</v>
      </c>
      <c r="X27" s="114"/>
      <c r="Y27" s="87">
        <v>112</v>
      </c>
      <c r="Z27" s="87">
        <v>77</v>
      </c>
      <c r="AA27" s="87">
        <v>4</v>
      </c>
      <c r="AB27" s="87">
        <v>14</v>
      </c>
      <c r="AC27" s="87" t="s">
        <v>64</v>
      </c>
      <c r="AD27" s="87">
        <v>17</v>
      </c>
      <c r="AE27" s="117">
        <v>20.75692307692308</v>
      </c>
    </row>
    <row r="28" spans="1:31" ht="15" customHeight="1">
      <c r="A28" s="86" t="s">
        <v>47</v>
      </c>
      <c r="B28" s="107"/>
      <c r="C28" s="87">
        <v>135</v>
      </c>
      <c r="D28" s="88">
        <v>0.3110599078341012</v>
      </c>
      <c r="E28" s="92"/>
      <c r="F28" s="90">
        <v>-2.877697841726619</v>
      </c>
      <c r="G28" s="90">
        <v>0.74626865671643927</v>
      </c>
      <c r="H28" s="116"/>
      <c r="I28" s="87">
        <v>106.00000000000003</v>
      </c>
      <c r="J28" s="88">
        <v>0.32317073170731692</v>
      </c>
      <c r="K28" s="92"/>
      <c r="L28" s="90">
        <v>3.9215686274510082</v>
      </c>
      <c r="M28" s="93">
        <v>6.7032333562273632E-14</v>
      </c>
      <c r="O28" s="86" t="s">
        <v>52</v>
      </c>
      <c r="P28" s="21"/>
      <c r="Q28" s="124">
        <v>249</v>
      </c>
      <c r="R28" s="88">
        <v>0.37613293051359514</v>
      </c>
      <c r="S28" s="116"/>
      <c r="T28" s="114">
        <v>96</v>
      </c>
      <c r="U28" s="114">
        <v>153</v>
      </c>
      <c r="V28" s="114"/>
      <c r="W28" s="114">
        <v>132</v>
      </c>
      <c r="X28" s="114"/>
      <c r="Y28" s="87">
        <v>117</v>
      </c>
      <c r="Z28" s="87">
        <v>86</v>
      </c>
      <c r="AA28" s="87">
        <v>18</v>
      </c>
      <c r="AB28" s="87">
        <v>11</v>
      </c>
      <c r="AC28" s="87" t="s">
        <v>64</v>
      </c>
      <c r="AD28" s="87">
        <v>2</v>
      </c>
      <c r="AE28" s="117">
        <v>30.819277108433752</v>
      </c>
    </row>
    <row r="29" spans="1:31" ht="15" customHeight="1">
      <c r="A29" s="86" t="s">
        <v>48</v>
      </c>
      <c r="B29" s="107"/>
      <c r="C29" s="87">
        <v>99.000000000000028</v>
      </c>
      <c r="D29" s="88">
        <v>0.22811059907834097</v>
      </c>
      <c r="E29" s="92"/>
      <c r="F29" s="90">
        <v>-6.6037735849056336</v>
      </c>
      <c r="G29" s="90">
        <v>-9.9999999999999627</v>
      </c>
      <c r="H29" s="116"/>
      <c r="I29" s="87">
        <v>80.000000000000014</v>
      </c>
      <c r="J29" s="88">
        <v>0.24390243902439013</v>
      </c>
      <c r="K29" s="92"/>
      <c r="L29" s="90">
        <v>-5.8823529411764541</v>
      </c>
      <c r="M29" s="93">
        <v>-10.112359550561752</v>
      </c>
      <c r="O29" s="113" t="s">
        <v>53</v>
      </c>
      <c r="P29" s="21"/>
      <c r="Q29" s="124">
        <v>27</v>
      </c>
      <c r="R29" s="88">
        <v>4.0785498489425982E-2</v>
      </c>
      <c r="S29" s="116"/>
      <c r="T29" s="114">
        <v>11</v>
      </c>
      <c r="U29" s="114">
        <v>16</v>
      </c>
      <c r="V29" s="114"/>
      <c r="W29" s="114">
        <v>19</v>
      </c>
      <c r="X29" s="114"/>
      <c r="Y29" s="87">
        <v>8</v>
      </c>
      <c r="Z29" s="87">
        <v>7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10.999999999999998</v>
      </c>
    </row>
    <row r="30" spans="1:31" ht="15" customHeight="1">
      <c r="A30" s="86" t="s">
        <v>49</v>
      </c>
      <c r="B30" s="107"/>
      <c r="C30" s="87">
        <v>110</v>
      </c>
      <c r="D30" s="88">
        <v>0.25345622119815653</v>
      </c>
      <c r="E30" s="92"/>
      <c r="F30" s="90">
        <v>1.8518518518518516</v>
      </c>
      <c r="G30" s="90">
        <v>11.111111111111111</v>
      </c>
      <c r="H30" s="116"/>
      <c r="I30" s="87">
        <v>80</v>
      </c>
      <c r="J30" s="88">
        <v>0.24390243902439007</v>
      </c>
      <c r="K30" s="92"/>
      <c r="L30" s="90">
        <v>8.1081081081080875</v>
      </c>
      <c r="M30" s="93">
        <v>-4.7619047619047787</v>
      </c>
      <c r="O30" s="113" t="s">
        <v>54</v>
      </c>
      <c r="P30" s="107"/>
      <c r="Q30" s="124">
        <v>14</v>
      </c>
      <c r="R30" s="88">
        <v>2.1148036253776436E-2</v>
      </c>
      <c r="S30" s="116"/>
      <c r="T30" s="114">
        <v>3</v>
      </c>
      <c r="U30" s="114">
        <v>11</v>
      </c>
      <c r="V30" s="114"/>
      <c r="W30" s="114">
        <v>11</v>
      </c>
      <c r="X30" s="114"/>
      <c r="Y30" s="87">
        <v>3</v>
      </c>
      <c r="Z30" s="87">
        <v>2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19.357142857142858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48</v>
      </c>
      <c r="R31" s="128">
        <v>7.2507552870090641E-2</v>
      </c>
      <c r="S31" s="129"/>
      <c r="T31" s="130">
        <v>32</v>
      </c>
      <c r="U31" s="130">
        <v>16</v>
      </c>
      <c r="V31" s="130"/>
      <c r="W31" s="130">
        <v>24</v>
      </c>
      <c r="X31" s="130"/>
      <c r="Y31" s="131">
        <v>24</v>
      </c>
      <c r="Z31" s="131">
        <v>19</v>
      </c>
      <c r="AA31" s="131">
        <v>1</v>
      </c>
      <c r="AB31" s="131">
        <v>1</v>
      </c>
      <c r="AC31" s="131" t="s">
        <v>64</v>
      </c>
      <c r="AD31" s="131">
        <v>3</v>
      </c>
      <c r="AE31" s="132">
        <v>17.812499999999993</v>
      </c>
    </row>
    <row r="32" spans="1:31" ht="15" customHeight="1" thickBot="1">
      <c r="A32" s="86" t="s">
        <v>51</v>
      </c>
      <c r="B32" s="63"/>
      <c r="C32" s="87">
        <v>161.99999999999997</v>
      </c>
      <c r="D32" s="88">
        <v>0.37327188940092138</v>
      </c>
      <c r="E32" s="92"/>
      <c r="F32" s="133">
        <v>-2.9940119760478883</v>
      </c>
      <c r="G32" s="133">
        <v>15.714285714285694</v>
      </c>
      <c r="H32" s="134"/>
      <c r="I32" s="87">
        <v>133</v>
      </c>
      <c r="J32" s="88">
        <v>0.40548780487804847</v>
      </c>
      <c r="K32" s="92"/>
      <c r="L32" s="90">
        <v>4.7244094488188972</v>
      </c>
      <c r="M32" s="93">
        <v>15.652173913043448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166.00000000000003</v>
      </c>
      <c r="D33" s="88">
        <v>0.38248847926267265</v>
      </c>
      <c r="E33" s="92"/>
      <c r="F33" s="133">
        <v>2.4691358024691534</v>
      </c>
      <c r="G33" s="133">
        <v>-1.1904761904761902</v>
      </c>
      <c r="H33" s="91"/>
      <c r="I33" s="87">
        <v>117.00000000000001</v>
      </c>
      <c r="J33" s="88">
        <v>0.35670731707317055</v>
      </c>
      <c r="K33" s="92"/>
      <c r="L33" s="90">
        <v>6.3636363636363633</v>
      </c>
      <c r="M33" s="93">
        <v>-11.363636363636353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44.999999999999993</v>
      </c>
      <c r="D34" s="88">
        <v>0.10368663594470039</v>
      </c>
      <c r="E34" s="92"/>
      <c r="F34" s="133">
        <v>9.7560975609755545</v>
      </c>
      <c r="G34" s="133">
        <v>50.000000000000014</v>
      </c>
      <c r="H34" s="91"/>
      <c r="I34" s="87">
        <v>31.999999999999993</v>
      </c>
      <c r="J34" s="88">
        <v>9.7560975609756004E-2</v>
      </c>
      <c r="K34" s="92"/>
      <c r="L34" s="90">
        <v>10.344827586206886</v>
      </c>
      <c r="M34" s="93">
        <v>27.999999999999968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21</v>
      </c>
      <c r="D35" s="88">
        <v>4.8387096774193526E-2</v>
      </c>
      <c r="E35" s="92"/>
      <c r="F35" s="133">
        <v>-8.6956521739130714</v>
      </c>
      <c r="G35" s="133">
        <v>-1.6917684184764287E-14</v>
      </c>
      <c r="H35" s="116"/>
      <c r="I35" s="87">
        <v>16</v>
      </c>
      <c r="J35" s="88">
        <v>4.8780487804878016E-2</v>
      </c>
      <c r="K35" s="92"/>
      <c r="L35" s="90">
        <v>6.6666666666666794</v>
      </c>
      <c r="M35" s="93">
        <v>6.6666666666666536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40.000000000000021</v>
      </c>
      <c r="D36" s="143">
        <v>9.2165898617511524E-2</v>
      </c>
      <c r="E36" s="144"/>
      <c r="F36" s="145">
        <v>-4.7619047619047272</v>
      </c>
      <c r="G36" s="145">
        <v>-9.090909090909042</v>
      </c>
      <c r="H36" s="146"/>
      <c r="I36" s="142">
        <v>29.999999999999996</v>
      </c>
      <c r="J36" s="143">
        <v>9.146341463414627E-2</v>
      </c>
      <c r="K36" s="144"/>
      <c r="L36" s="147">
        <v>-9.0909090909091219</v>
      </c>
      <c r="M36" s="148">
        <v>-9.0909090909090811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7967.0000000000009</v>
      </c>
      <c r="R37" s="81" t="s">
        <v>29</v>
      </c>
      <c r="S37" s="81"/>
      <c r="T37" s="81">
        <v>4773</v>
      </c>
      <c r="U37" s="81">
        <v>3194</v>
      </c>
      <c r="V37" s="81"/>
      <c r="W37" s="81">
        <v>4544</v>
      </c>
      <c r="X37" s="81"/>
      <c r="Y37" s="81">
        <v>3423</v>
      </c>
      <c r="Z37" s="81">
        <v>2854</v>
      </c>
      <c r="AA37" s="81">
        <v>177</v>
      </c>
      <c r="AB37" s="81">
        <v>114</v>
      </c>
      <c r="AC37" s="81">
        <v>5</v>
      </c>
      <c r="AD37" s="81">
        <v>273</v>
      </c>
      <c r="AE37" s="156">
        <v>14.22976534069511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0.59909627212250527</v>
      </c>
      <c r="U38" s="94">
        <v>0.40090372787749462</v>
      </c>
      <c r="V38" s="161"/>
      <c r="W38" s="94">
        <v>0.57035270490774437</v>
      </c>
      <c r="X38" s="161"/>
      <c r="Y38" s="94">
        <v>0.42964729509225552</v>
      </c>
      <c r="Z38" s="94">
        <v>0.35822768921802434</v>
      </c>
      <c r="AA38" s="94">
        <v>2.2216643655077192E-2</v>
      </c>
      <c r="AB38" s="94">
        <v>1.4309024726998869E-2</v>
      </c>
      <c r="AC38" s="94">
        <v>6.2758880381573988E-4</v>
      </c>
      <c r="AD38" s="94">
        <v>3.4266348688339394E-2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1.300097911227154</v>
      </c>
      <c r="R39" s="168" t="s">
        <v>29</v>
      </c>
      <c r="S39" s="100"/>
      <c r="T39" s="102">
        <v>1.1846612062546538</v>
      </c>
      <c r="U39" s="102">
        <v>1.3431455004205215</v>
      </c>
      <c r="V39" s="100"/>
      <c r="W39" s="102">
        <v>1.0757575757575757</v>
      </c>
      <c r="X39" s="100"/>
      <c r="Y39" s="102">
        <v>1.6624575036425449</v>
      </c>
      <c r="Z39" s="102">
        <v>1.784865540963102</v>
      </c>
      <c r="AA39" s="102">
        <v>1.0290697674418605</v>
      </c>
      <c r="AB39" s="102">
        <v>1.0178571428571428</v>
      </c>
      <c r="AC39" s="102">
        <v>1</v>
      </c>
      <c r="AD39" s="102">
        <v>1.1052631578947369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3829</v>
      </c>
      <c r="R41" s="115">
        <v>0.48060750596209356</v>
      </c>
      <c r="S41" s="116"/>
      <c r="T41" s="87">
        <v>2332</v>
      </c>
      <c r="U41" s="87">
        <v>1497</v>
      </c>
      <c r="V41" s="87"/>
      <c r="W41" s="87">
        <v>1915</v>
      </c>
      <c r="X41" s="87"/>
      <c r="Y41" s="87">
        <v>1914</v>
      </c>
      <c r="Z41" s="87">
        <v>1697</v>
      </c>
      <c r="AA41" s="87">
        <v>62</v>
      </c>
      <c r="AB41" s="87">
        <v>37</v>
      </c>
      <c r="AC41" s="87">
        <v>3</v>
      </c>
      <c r="AD41" s="87">
        <v>115</v>
      </c>
      <c r="AE41" s="117">
        <v>12.500522193211461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4138</v>
      </c>
      <c r="R42" s="115">
        <v>0.51939249403790633</v>
      </c>
      <c r="S42" s="116"/>
      <c r="T42" s="87">
        <v>2441</v>
      </c>
      <c r="U42" s="87">
        <v>1697</v>
      </c>
      <c r="V42" s="87"/>
      <c r="W42" s="87">
        <v>2629</v>
      </c>
      <c r="X42" s="87"/>
      <c r="Y42" s="87">
        <v>1509</v>
      </c>
      <c r="Z42" s="87">
        <v>1157</v>
      </c>
      <c r="AA42" s="87">
        <v>115</v>
      </c>
      <c r="AB42" s="87">
        <v>77</v>
      </c>
      <c r="AC42" s="87">
        <v>2</v>
      </c>
      <c r="AD42" s="87">
        <v>158</v>
      </c>
      <c r="AE42" s="117">
        <v>15.829910606426687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6230</v>
      </c>
      <c r="R44" s="115">
        <v>0.7819756495544119</v>
      </c>
      <c r="S44" s="116"/>
      <c r="T44" s="87">
        <v>3843</v>
      </c>
      <c r="U44" s="87">
        <v>2387</v>
      </c>
      <c r="V44" s="87"/>
      <c r="W44" s="114">
        <v>3388</v>
      </c>
      <c r="X44" s="114"/>
      <c r="Y44" s="114">
        <v>2842</v>
      </c>
      <c r="Z44" s="114">
        <v>2439</v>
      </c>
      <c r="AA44" s="114">
        <v>117</v>
      </c>
      <c r="AB44" s="114">
        <v>95</v>
      </c>
      <c r="AC44" s="114">
        <v>5</v>
      </c>
      <c r="AD44" s="114">
        <v>186</v>
      </c>
      <c r="AE44" s="120">
        <v>13.91720154043648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1737</v>
      </c>
      <c r="R45" s="115">
        <v>0.21802435044558802</v>
      </c>
      <c r="S45" s="116"/>
      <c r="T45" s="87">
        <v>930</v>
      </c>
      <c r="U45" s="87">
        <v>807</v>
      </c>
      <c r="V45" s="87"/>
      <c r="W45" s="114">
        <v>1156</v>
      </c>
      <c r="X45" s="114"/>
      <c r="Y45" s="114">
        <v>581</v>
      </c>
      <c r="Z45" s="114">
        <v>415</v>
      </c>
      <c r="AA45" s="114">
        <v>60</v>
      </c>
      <c r="AB45" s="114">
        <v>19</v>
      </c>
      <c r="AC45" s="114" t="s">
        <v>64</v>
      </c>
      <c r="AD45" s="114">
        <v>87</v>
      </c>
      <c r="AE45" s="120">
        <v>15.351180195739753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4388</v>
      </c>
      <c r="R47" s="115">
        <v>0.55077193422869331</v>
      </c>
      <c r="S47" s="116"/>
      <c r="T47" s="87">
        <v>2676</v>
      </c>
      <c r="U47" s="87">
        <v>1712</v>
      </c>
      <c r="V47" s="87"/>
      <c r="W47" s="114">
        <v>2616</v>
      </c>
      <c r="X47" s="114"/>
      <c r="Y47" s="114">
        <v>1772</v>
      </c>
      <c r="Z47" s="114">
        <v>1585</v>
      </c>
      <c r="AA47" s="114">
        <v>56</v>
      </c>
      <c r="AB47" s="114">
        <v>60</v>
      </c>
      <c r="AC47" s="114">
        <v>2</v>
      </c>
      <c r="AD47" s="114">
        <v>69</v>
      </c>
      <c r="AE47" s="120">
        <v>11.771929824561367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2113</v>
      </c>
      <c r="R48" s="115">
        <v>0.26521902849253165</v>
      </c>
      <c r="S48" s="116"/>
      <c r="T48" s="87">
        <v>1197</v>
      </c>
      <c r="U48" s="87">
        <v>916</v>
      </c>
      <c r="V48" s="87"/>
      <c r="W48" s="114">
        <v>1228</v>
      </c>
      <c r="X48" s="114"/>
      <c r="Y48" s="114">
        <v>885</v>
      </c>
      <c r="Z48" s="114">
        <v>718</v>
      </c>
      <c r="AA48" s="114">
        <v>51</v>
      </c>
      <c r="AB48" s="114">
        <v>27</v>
      </c>
      <c r="AC48" s="114" t="s">
        <v>64</v>
      </c>
      <c r="AD48" s="114">
        <v>89</v>
      </c>
      <c r="AE48" s="120">
        <v>13.364410790345476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985</v>
      </c>
      <c r="R49" s="115">
        <v>0.12363499435170075</v>
      </c>
      <c r="S49" s="116"/>
      <c r="T49" s="87">
        <v>599</v>
      </c>
      <c r="U49" s="87">
        <v>386</v>
      </c>
      <c r="V49" s="87"/>
      <c r="W49" s="114">
        <v>475</v>
      </c>
      <c r="X49" s="114"/>
      <c r="Y49" s="114">
        <v>510</v>
      </c>
      <c r="Z49" s="114">
        <v>377</v>
      </c>
      <c r="AA49" s="114">
        <v>45</v>
      </c>
      <c r="AB49" s="114">
        <v>18</v>
      </c>
      <c r="AC49" s="114">
        <v>2</v>
      </c>
      <c r="AD49" s="114">
        <v>68</v>
      </c>
      <c r="AE49" s="120">
        <v>22.491886409736296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481</v>
      </c>
      <c r="R50" s="115">
        <v>6.0374042927074177E-2</v>
      </c>
      <c r="S50" s="116"/>
      <c r="T50" s="87">
        <v>301</v>
      </c>
      <c r="U50" s="87">
        <v>180</v>
      </c>
      <c r="V50" s="87"/>
      <c r="W50" s="114">
        <v>225</v>
      </c>
      <c r="X50" s="114"/>
      <c r="Y50" s="114">
        <v>256</v>
      </c>
      <c r="Z50" s="114">
        <v>174</v>
      </c>
      <c r="AA50" s="114">
        <v>25</v>
      </c>
      <c r="AB50" s="114">
        <v>9</v>
      </c>
      <c r="AC50" s="114">
        <v>1</v>
      </c>
      <c r="AD50" s="114">
        <v>47</v>
      </c>
      <c r="AE50" s="120">
        <v>23.521829521829542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4492</v>
      </c>
      <c r="R52" s="115">
        <v>0.56382578134806072</v>
      </c>
      <c r="S52" s="92"/>
      <c r="T52" s="114">
        <v>3128</v>
      </c>
      <c r="U52" s="114">
        <v>1364</v>
      </c>
      <c r="V52" s="114"/>
      <c r="W52" s="114">
        <v>2702</v>
      </c>
      <c r="X52" s="114"/>
      <c r="Y52" s="114">
        <v>1790</v>
      </c>
      <c r="Z52" s="114">
        <v>1558</v>
      </c>
      <c r="AA52" s="114">
        <v>52</v>
      </c>
      <c r="AB52" s="114">
        <v>48</v>
      </c>
      <c r="AC52" s="114">
        <v>2</v>
      </c>
      <c r="AD52" s="114">
        <v>130</v>
      </c>
      <c r="AE52" s="120">
        <v>9.8689363595905792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2610</v>
      </c>
      <c r="R53" s="115">
        <v>0.32760135559181619</v>
      </c>
      <c r="S53" s="116"/>
      <c r="T53" s="114">
        <v>1072</v>
      </c>
      <c r="U53" s="114">
        <v>1538</v>
      </c>
      <c r="V53" s="114"/>
      <c r="W53" s="114">
        <v>1316</v>
      </c>
      <c r="X53" s="114"/>
      <c r="Y53" s="114">
        <v>1294</v>
      </c>
      <c r="Z53" s="114">
        <v>1068</v>
      </c>
      <c r="AA53" s="114">
        <v>98</v>
      </c>
      <c r="AB53" s="114">
        <v>49</v>
      </c>
      <c r="AC53" s="114">
        <v>1</v>
      </c>
      <c r="AD53" s="114">
        <v>78</v>
      </c>
      <c r="AE53" s="120">
        <v>19.811111111111092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220</v>
      </c>
      <c r="R54" s="115">
        <v>2.7613907367892553E-2</v>
      </c>
      <c r="S54" s="116"/>
      <c r="T54" s="114">
        <v>120</v>
      </c>
      <c r="U54" s="114">
        <v>100</v>
      </c>
      <c r="V54" s="114"/>
      <c r="W54" s="114">
        <v>154</v>
      </c>
      <c r="X54" s="114"/>
      <c r="Y54" s="114">
        <v>66</v>
      </c>
      <c r="Z54" s="114">
        <v>52</v>
      </c>
      <c r="AA54" s="114">
        <v>4</v>
      </c>
      <c r="AB54" s="114">
        <v>3</v>
      </c>
      <c r="AC54" s="114">
        <v>1</v>
      </c>
      <c r="AD54" s="114">
        <v>6</v>
      </c>
      <c r="AE54" s="120">
        <v>15.15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129</v>
      </c>
      <c r="R55" s="115">
        <v>1.6191791138446088E-2</v>
      </c>
      <c r="S55" s="116"/>
      <c r="T55" s="114">
        <v>57</v>
      </c>
      <c r="U55" s="114">
        <v>72</v>
      </c>
      <c r="V55" s="114"/>
      <c r="W55" s="114">
        <v>86</v>
      </c>
      <c r="X55" s="114"/>
      <c r="Y55" s="114">
        <v>43</v>
      </c>
      <c r="Z55" s="114">
        <v>29</v>
      </c>
      <c r="AA55" s="114">
        <v>3</v>
      </c>
      <c r="AB55" s="114">
        <v>1</v>
      </c>
      <c r="AC55" s="114" t="s">
        <v>64</v>
      </c>
      <c r="AD55" s="114">
        <v>10</v>
      </c>
      <c r="AE55" s="120">
        <v>11.395348837209301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516</v>
      </c>
      <c r="R56" s="182">
        <v>6.4767164553784354E-2</v>
      </c>
      <c r="S56" s="129"/>
      <c r="T56" s="130">
        <v>396</v>
      </c>
      <c r="U56" s="130">
        <v>120</v>
      </c>
      <c r="V56" s="130"/>
      <c r="W56" s="130">
        <v>286</v>
      </c>
      <c r="X56" s="130"/>
      <c r="Y56" s="130">
        <v>230</v>
      </c>
      <c r="Z56" s="130">
        <v>147</v>
      </c>
      <c r="AA56" s="130">
        <v>20</v>
      </c>
      <c r="AB56" s="130">
        <v>13</v>
      </c>
      <c r="AC56" s="130">
        <v>1</v>
      </c>
      <c r="AD56" s="130">
        <v>49</v>
      </c>
      <c r="AE56" s="183">
        <v>24.294573643410853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2024-10-08T12:55:24Z</dcterms:created>
  <dcterms:modified xsi:type="dcterms:W3CDTF">2024-10-08T12:55:33Z</dcterms:modified>
</cp:coreProperties>
</file>