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<sst xmlns="http://schemas.openxmlformats.org/spreadsheetml/2006/main" count="204" uniqueCount="66">
  <si>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</si>
  <si>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</si>
  <si>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</si>
  <si>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</si>
  <si>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</si>
  <si>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</si>
  <si>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</si>
  <si>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</si>
  <si>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</si>
  <si>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</si>
  <si>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</si>
  <si>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</si>
  <si>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</si>
  <si>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</si>
  <si>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</si>
  <si>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</si>
  <si>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</si>
  <si>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</si>
  <si>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</si>
  <si>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</si>
  <si>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</si>
  <si>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</si>
  <si>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</si>
  <si>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</si>
  <si>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</si>
  <si>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</si>
  <si>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</si>
  <si>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</si>
  <si>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</si>
  <si>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</si>
  <si>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</si>
  <si>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</si>
  <si>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</si>
  <si>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</si>
  <si>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</si>
  <si>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</si>
  <si>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</si>
  <si>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</si>
  <si>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</si>
  <si>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</si>
  <si>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</si>
  <si>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</si>
  <si>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</si>
  <si>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</si>
  <si>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</si>
  <si>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</si>
  <si>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</si>
  <si>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</si>
  <si>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</si>
  <si>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</si>
  <si>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</si>
  <si>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</si>
  <si>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</si>
  <si>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</si>
  <si>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</si>
  <si>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</si>
  <si>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</si>
  <si>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</si>
  <si>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</si>
  <si>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</si>
  <si>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</si>
  <si>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</si>
  <si>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5893 - Cuidadores de animales y adiestradores</t>
  </si>
  <si>
    <t>Septiembre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</si>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</sst>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1036</c:v>
              </c:pt>
              <c:pt idx="1">
                <c:v>1063</c:v>
              </c:pt>
              <c:pt idx="2">
                <c:v>1055</c:v>
              </c:pt>
              <c:pt idx="3">
                <c:v>994</c:v>
              </c:pt>
              <c:pt idx="4">
                <c:v>1105</c:v>
              </c:pt>
              <c:pt idx="5">
                <c:v>1095</c:v>
              </c:pt>
              <c:pt idx="6">
                <c:v>1086</c:v>
              </c:pt>
              <c:pt idx="7">
                <c:v>1034</c:v>
              </c:pt>
              <c:pt idx="8">
                <c:v>988</c:v>
              </c:pt>
              <c:pt idx="9">
                <c:v>961</c:v>
              </c:pt>
              <c:pt idx="10">
                <c:v>981</c:v>
              </c:pt>
              <c:pt idx="11">
                <c:v>973</c:v>
              </c:pt>
              <c:pt idx="12">
                <c:v>1034</c:v>
              </c:pt>
            </c:numLit>
          </c:val>
          <c:extLst>
            <c:ext xmlns:c16="http://schemas.microsoft.com/office/drawing/2014/chart" uri="{C3380CC4-5D6E-409C-BE32-E72D297353CC}">
              <c16:uniqueId val="{00000000-A5E6-40E5-BE4F-08A495F96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98</c:v>
              </c:pt>
              <c:pt idx="1">
                <c:v>70</c:v>
              </c:pt>
              <c:pt idx="2">
                <c:v>71</c:v>
              </c:pt>
              <c:pt idx="3">
                <c:v>100</c:v>
              </c:pt>
              <c:pt idx="4">
                <c:v>70</c:v>
              </c:pt>
              <c:pt idx="5">
                <c:v>60</c:v>
              </c:pt>
              <c:pt idx="6">
                <c:v>72</c:v>
              </c:pt>
              <c:pt idx="7">
                <c:v>82</c:v>
              </c:pt>
              <c:pt idx="8">
                <c:v>113</c:v>
              </c:pt>
              <c:pt idx="9">
                <c:v>95</c:v>
              </c:pt>
              <c:pt idx="10">
                <c:v>106</c:v>
              </c:pt>
              <c:pt idx="11">
                <c:v>58</c:v>
              </c:pt>
              <c:pt idx="12">
                <c:v>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5E6-40E5-BE4F-08A495F96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02-4CDF-B00B-032F5443EA7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02-4CDF-B00B-032F5443EA7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02-4CDF-B00B-032F5443EA7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42</c:v>
              </c:pt>
              <c:pt idx="1">
                <c:v>32</c:v>
              </c:pt>
              <c:pt idx="2">
                <c:v>32</c:v>
              </c:pt>
              <c:pt idx="3">
                <c:v>40</c:v>
              </c:pt>
              <c:pt idx="4">
                <c:v>39</c:v>
              </c:pt>
              <c:pt idx="5">
                <c:v>29</c:v>
              </c:pt>
              <c:pt idx="6">
                <c:v>27</c:v>
              </c:pt>
              <c:pt idx="7">
                <c:v>44</c:v>
              </c:pt>
              <c:pt idx="8">
                <c:v>39</c:v>
              </c:pt>
              <c:pt idx="9">
                <c:v>31</c:v>
              </c:pt>
              <c:pt idx="10">
                <c:v>26</c:v>
              </c:pt>
              <c:pt idx="11">
                <c:v>18</c:v>
              </c:pt>
              <c:pt idx="12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03-3C02-4CDF-B00B-032F5443EA7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02-4CDF-B00B-032F5443EA7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02-4CDF-B00B-032F5443EA7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C02-4CDF-B00B-032F5443EA7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56</c:v>
              </c:pt>
              <c:pt idx="1">
                <c:v>38</c:v>
              </c:pt>
              <c:pt idx="2">
                <c:v>39</c:v>
              </c:pt>
              <c:pt idx="3">
                <c:v>60</c:v>
              </c:pt>
              <c:pt idx="4">
                <c:v>31</c:v>
              </c:pt>
              <c:pt idx="5">
                <c:v>31</c:v>
              </c:pt>
              <c:pt idx="6">
                <c:v>45</c:v>
              </c:pt>
              <c:pt idx="7">
                <c:v>38</c:v>
              </c:pt>
              <c:pt idx="8">
                <c:v>74</c:v>
              </c:pt>
              <c:pt idx="9">
                <c:v>64</c:v>
              </c:pt>
              <c:pt idx="10">
                <c:v>80</c:v>
              </c:pt>
              <c:pt idx="11">
                <c:v>40</c:v>
              </c:pt>
              <c:pt idx="1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7-3C02-4CDF-B00B-032F5443E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2A-4897-BEEB-22B8645BBB5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1060</c:v>
              </c:pt>
              <c:pt idx="1">
                <c:v>1376</c:v>
              </c:pt>
              <c:pt idx="2">
                <c:v>1145</c:v>
              </c:pt>
              <c:pt idx="3">
                <c:v>940</c:v>
              </c:pt>
              <c:pt idx="4">
                <c:v>994</c:v>
              </c:pt>
              <c:pt idx="5">
                <c:v>1034</c:v>
              </c:pt>
            </c:numLit>
          </c:val>
          <c:extLst>
            <c:ext xmlns:c16="http://schemas.microsoft.com/office/drawing/2014/chart" uri="{C3380CC4-5D6E-409C-BE32-E72D297353CC}">
              <c16:uniqueId val="{00000001-8E2A-4897-BEEB-22B8645BB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2A-4897-BEEB-22B8645BBB5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386</c:v>
              </c:pt>
              <c:pt idx="1">
                <c:v>501</c:v>
              </c:pt>
              <c:pt idx="2">
                <c:v>395</c:v>
              </c:pt>
              <c:pt idx="3">
                <c:v>328</c:v>
              </c:pt>
              <c:pt idx="4">
                <c:v>341</c:v>
              </c:pt>
              <c:pt idx="5">
                <c:v>357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E2A-4897-BEEB-22B8645BBB5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E2A-4897-BEEB-22B8645BBB5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674</c:v>
              </c:pt>
              <c:pt idx="1">
                <c:v>875</c:v>
              </c:pt>
              <c:pt idx="2">
                <c:v>750</c:v>
              </c:pt>
              <c:pt idx="3">
                <c:v>612</c:v>
              </c:pt>
              <c:pt idx="4">
                <c:v>653</c:v>
              </c:pt>
              <c:pt idx="5">
                <c:v>677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E2A-4897-BEEB-22B8645BB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3A-4212-AD31-982531AFDE4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3A-4212-AD31-982531AFDE4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119</c:v>
              </c:pt>
              <c:pt idx="1">
                <c:v>84</c:v>
              </c:pt>
              <c:pt idx="2">
                <c:v>131</c:v>
              </c:pt>
              <c:pt idx="3">
                <c:v>302</c:v>
              </c:pt>
              <c:pt idx="4">
                <c:v>329</c:v>
              </c:pt>
              <c:pt idx="5">
                <c:v>291</c:v>
              </c:pt>
            </c:numLit>
          </c:val>
          <c:extLst>
            <c:ext xmlns:c16="http://schemas.microsoft.com/office/drawing/2014/chart" uri="{C3380CC4-5D6E-409C-BE32-E72D297353CC}">
              <c16:uniqueId val="{00000002-2B3A-4212-AD31-982531AFDE4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3A-4212-AD31-982531AFDE4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3A-4212-AD31-982531AFDE4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503</c:v>
              </c:pt>
              <c:pt idx="1">
                <c:v>472</c:v>
              </c:pt>
              <c:pt idx="2">
                <c:v>676</c:v>
              </c:pt>
              <c:pt idx="3">
                <c:v>538</c:v>
              </c:pt>
              <c:pt idx="4">
                <c:v>381</c:v>
              </c:pt>
              <c:pt idx="5">
                <c:v>443</c:v>
              </c:pt>
            </c:numLit>
          </c:val>
          <c:extLst>
            <c:ext xmlns:c16="http://schemas.microsoft.com/office/drawing/2014/chart" uri="{C3380CC4-5D6E-409C-BE32-E72D297353CC}">
              <c16:uniqueId val="{00000005-2B3A-4212-AD31-982531AFD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A4-4BFC-ADAE-30353F03681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A4-4BFC-ADAE-30353F03681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1036</c:v>
              </c:pt>
              <c:pt idx="1">
                <c:v>1063</c:v>
              </c:pt>
              <c:pt idx="2">
                <c:v>1055</c:v>
              </c:pt>
              <c:pt idx="3">
                <c:v>994</c:v>
              </c:pt>
              <c:pt idx="4">
                <c:v>1105</c:v>
              </c:pt>
              <c:pt idx="5">
                <c:v>1095</c:v>
              </c:pt>
              <c:pt idx="6">
                <c:v>1086</c:v>
              </c:pt>
              <c:pt idx="7">
                <c:v>1034</c:v>
              </c:pt>
              <c:pt idx="8">
                <c:v>988</c:v>
              </c:pt>
              <c:pt idx="9">
                <c:v>961</c:v>
              </c:pt>
              <c:pt idx="10">
                <c:v>981</c:v>
              </c:pt>
              <c:pt idx="11">
                <c:v>973</c:v>
              </c:pt>
              <c:pt idx="12">
                <c:v>1034</c:v>
              </c:pt>
            </c:numLit>
          </c:val>
          <c:extLst>
            <c:ext xmlns:c16="http://schemas.microsoft.com/office/drawing/2014/chart" uri="{C3380CC4-5D6E-409C-BE32-E72D297353CC}">
              <c16:uniqueId val="{00000002-DBA4-4BFC-ADAE-30353F036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A4-4BFC-ADAE-30353F03681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A4-4BFC-ADAE-30353F03681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356</c:v>
              </c:pt>
              <c:pt idx="1">
                <c:v>362</c:v>
              </c:pt>
              <c:pt idx="2">
                <c:v>375</c:v>
              </c:pt>
              <c:pt idx="3">
                <c:v>341</c:v>
              </c:pt>
              <c:pt idx="4">
                <c:v>366</c:v>
              </c:pt>
              <c:pt idx="5">
                <c:v>360</c:v>
              </c:pt>
              <c:pt idx="6">
                <c:v>367</c:v>
              </c:pt>
              <c:pt idx="7">
                <c:v>355</c:v>
              </c:pt>
              <c:pt idx="8">
                <c:v>336</c:v>
              </c:pt>
              <c:pt idx="9">
                <c:v>318</c:v>
              </c:pt>
              <c:pt idx="10">
                <c:v>326</c:v>
              </c:pt>
              <c:pt idx="11">
                <c:v>335</c:v>
              </c:pt>
              <c:pt idx="12">
                <c:v>357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BA4-4BFC-ADAE-30353F03681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BA4-4BFC-ADAE-30353F03681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A4-4BFC-ADAE-30353F03681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680</c:v>
              </c:pt>
              <c:pt idx="1">
                <c:v>701</c:v>
              </c:pt>
              <c:pt idx="2">
                <c:v>680</c:v>
              </c:pt>
              <c:pt idx="3">
                <c:v>653</c:v>
              </c:pt>
              <c:pt idx="4">
                <c:v>739</c:v>
              </c:pt>
              <c:pt idx="5">
                <c:v>735</c:v>
              </c:pt>
              <c:pt idx="6">
                <c:v>719</c:v>
              </c:pt>
              <c:pt idx="7">
                <c:v>679</c:v>
              </c:pt>
              <c:pt idx="8">
                <c:v>652</c:v>
              </c:pt>
              <c:pt idx="9">
                <c:v>643</c:v>
              </c:pt>
              <c:pt idx="10">
                <c:v>655</c:v>
              </c:pt>
              <c:pt idx="11">
                <c:v>638</c:v>
              </c:pt>
              <c:pt idx="12">
                <c:v>677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DBA4-4BFC-ADAE-30353F036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Septiembre</v>
          </cell>
          <cell r="C55">
            <v>1036</v>
          </cell>
          <cell r="D55">
            <v>356</v>
          </cell>
          <cell r="E55">
            <v>680</v>
          </cell>
        </row>
        <row r="56">
          <cell r="B56" t="str">
            <v>Octubre</v>
          </cell>
          <cell r="C56">
            <v>1063</v>
          </cell>
          <cell r="D56">
            <v>362</v>
          </cell>
          <cell r="E56">
            <v>701</v>
          </cell>
        </row>
        <row r="57">
          <cell r="B57" t="str">
            <v>Noviembre</v>
          </cell>
          <cell r="C57">
            <v>1055</v>
          </cell>
          <cell r="D57">
            <v>375</v>
          </cell>
          <cell r="E57">
            <v>680</v>
          </cell>
        </row>
        <row r="58">
          <cell r="B58" t="str">
            <v>Diciembre</v>
          </cell>
          <cell r="C58">
            <v>994</v>
          </cell>
          <cell r="D58">
            <v>341</v>
          </cell>
          <cell r="E58">
            <v>653</v>
          </cell>
        </row>
        <row r="59">
          <cell r="A59" t="str">
            <v>2024</v>
          </cell>
          <cell r="B59" t="str">
            <v>Enero</v>
          </cell>
          <cell r="C59">
            <v>1105</v>
          </cell>
          <cell r="D59">
            <v>366</v>
          </cell>
          <cell r="E59">
            <v>739</v>
          </cell>
        </row>
        <row r="60">
          <cell r="B60" t="str">
            <v>Febrero</v>
          </cell>
          <cell r="C60">
            <v>1095</v>
          </cell>
          <cell r="D60">
            <v>360</v>
          </cell>
          <cell r="E60">
            <v>735</v>
          </cell>
        </row>
        <row r="61">
          <cell r="B61" t="str">
            <v>Marzo</v>
          </cell>
          <cell r="C61">
            <v>1086</v>
          </cell>
          <cell r="D61">
            <v>367</v>
          </cell>
          <cell r="E61">
            <v>719</v>
          </cell>
        </row>
        <row r="62">
          <cell r="B62" t="str">
            <v>Abril</v>
          </cell>
          <cell r="C62">
            <v>1034</v>
          </cell>
          <cell r="D62">
            <v>355</v>
          </cell>
          <cell r="E62">
            <v>679</v>
          </cell>
        </row>
        <row r="63">
          <cell r="B63" t="str">
            <v>Mayo</v>
          </cell>
          <cell r="C63">
            <v>988</v>
          </cell>
          <cell r="D63">
            <v>336</v>
          </cell>
          <cell r="E63">
            <v>652</v>
          </cell>
        </row>
        <row r="64">
          <cell r="B64" t="str">
            <v>Junio</v>
          </cell>
          <cell r="C64">
            <v>961</v>
          </cell>
          <cell r="D64">
            <v>318</v>
          </cell>
          <cell r="E64">
            <v>643</v>
          </cell>
        </row>
        <row r="65">
          <cell r="B65" t="str">
            <v>Julio</v>
          </cell>
          <cell r="C65">
            <v>981</v>
          </cell>
          <cell r="D65">
            <v>326</v>
          </cell>
          <cell r="E65">
            <v>655</v>
          </cell>
        </row>
        <row r="66">
          <cell r="B66" t="str">
            <v>Agosto</v>
          </cell>
          <cell r="C66">
            <v>973</v>
          </cell>
          <cell r="D66">
            <v>335</v>
          </cell>
          <cell r="E66">
            <v>638</v>
          </cell>
        </row>
        <row r="67">
          <cell r="B67" t="str">
            <v>Septiembre</v>
          </cell>
          <cell r="C67">
            <v>1034</v>
          </cell>
          <cell r="D67">
            <v>357</v>
          </cell>
          <cell r="E67">
            <v>677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1060</v>
          </cell>
          <cell r="D72">
            <v>386</v>
          </cell>
          <cell r="E72">
            <v>674</v>
          </cell>
        </row>
        <row r="73">
          <cell r="A73" t="str">
            <v>2020</v>
          </cell>
          <cell r="B73" t="str">
            <v>Diciembre</v>
          </cell>
          <cell r="C73">
            <v>1376</v>
          </cell>
          <cell r="D73">
            <v>501</v>
          </cell>
          <cell r="E73">
            <v>875</v>
          </cell>
        </row>
        <row r="74">
          <cell r="A74" t="str">
            <v>2021</v>
          </cell>
          <cell r="B74" t="str">
            <v>Diciembre</v>
          </cell>
          <cell r="C74">
            <v>1145</v>
          </cell>
          <cell r="D74">
            <v>395</v>
          </cell>
          <cell r="E74">
            <v>750</v>
          </cell>
        </row>
        <row r="75">
          <cell r="A75" t="str">
            <v>2022</v>
          </cell>
          <cell r="B75" t="str">
            <v>Diciembre</v>
          </cell>
          <cell r="C75">
            <v>940</v>
          </cell>
          <cell r="D75">
            <v>328</v>
          </cell>
          <cell r="E75">
            <v>612</v>
          </cell>
        </row>
        <row r="76">
          <cell r="A76" t="str">
            <v>2023</v>
          </cell>
          <cell r="B76" t="str">
            <v>Diciembre</v>
          </cell>
          <cell r="C76">
            <v>994</v>
          </cell>
          <cell r="D76">
            <v>341</v>
          </cell>
          <cell r="E76">
            <v>653</v>
          </cell>
        </row>
        <row r="77">
          <cell r="A77" t="str">
            <v>2024</v>
          </cell>
          <cell r="B77" t="str">
            <v>Septiembre</v>
          </cell>
          <cell r="C77">
            <v>1034</v>
          </cell>
          <cell r="D77">
            <v>357</v>
          </cell>
          <cell r="E77">
            <v>677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Septiembre</v>
          </cell>
          <cell r="D62">
            <v>98</v>
          </cell>
          <cell r="E62">
            <v>42</v>
          </cell>
          <cell r="F62">
            <v>56</v>
          </cell>
        </row>
        <row r="63">
          <cell r="B63" t="str">
            <v>Octubre</v>
          </cell>
          <cell r="D63">
            <v>70</v>
          </cell>
          <cell r="E63">
            <v>32</v>
          </cell>
          <cell r="F63">
            <v>38</v>
          </cell>
        </row>
        <row r="64">
          <cell r="B64" t="str">
            <v>Noviembre</v>
          </cell>
          <cell r="D64">
            <v>71</v>
          </cell>
          <cell r="E64">
            <v>32</v>
          </cell>
          <cell r="F64">
            <v>39</v>
          </cell>
        </row>
        <row r="65">
          <cell r="B65" t="str">
            <v>Diciembre</v>
          </cell>
          <cell r="D65">
            <v>100</v>
          </cell>
          <cell r="E65">
            <v>40</v>
          </cell>
          <cell r="F65">
            <v>60</v>
          </cell>
        </row>
        <row r="66">
          <cell r="A66" t="str">
            <v>2024</v>
          </cell>
          <cell r="B66" t="str">
            <v>Enero</v>
          </cell>
          <cell r="D66">
            <v>70</v>
          </cell>
          <cell r="E66">
            <v>39</v>
          </cell>
          <cell r="F66">
            <v>31</v>
          </cell>
        </row>
        <row r="67">
          <cell r="B67" t="str">
            <v>Febrero</v>
          </cell>
          <cell r="D67">
            <v>60</v>
          </cell>
          <cell r="E67">
            <v>29</v>
          </cell>
          <cell r="F67">
            <v>31</v>
          </cell>
        </row>
        <row r="68">
          <cell r="B68" t="str">
            <v>Marzo</v>
          </cell>
          <cell r="D68">
            <v>72</v>
          </cell>
          <cell r="E68">
            <v>27</v>
          </cell>
          <cell r="F68">
            <v>45</v>
          </cell>
        </row>
        <row r="69">
          <cell r="B69" t="str">
            <v>Abril</v>
          </cell>
          <cell r="D69">
            <v>82</v>
          </cell>
          <cell r="E69">
            <v>44</v>
          </cell>
          <cell r="F69">
            <v>38</v>
          </cell>
        </row>
        <row r="70">
          <cell r="B70" t="str">
            <v>Mayo</v>
          </cell>
          <cell r="D70">
            <v>113</v>
          </cell>
          <cell r="E70">
            <v>39</v>
          </cell>
          <cell r="F70">
            <v>74</v>
          </cell>
        </row>
        <row r="71">
          <cell r="B71" t="str">
            <v>Junio</v>
          </cell>
          <cell r="D71">
            <v>95</v>
          </cell>
          <cell r="E71">
            <v>31</v>
          </cell>
          <cell r="F71">
            <v>64</v>
          </cell>
        </row>
        <row r="72">
          <cell r="B72" t="str">
            <v>Julio</v>
          </cell>
          <cell r="D72">
            <v>106</v>
          </cell>
          <cell r="E72">
            <v>26</v>
          </cell>
          <cell r="F72">
            <v>80</v>
          </cell>
        </row>
        <row r="73">
          <cell r="B73" t="str">
            <v>Agosto</v>
          </cell>
          <cell r="D73">
            <v>58</v>
          </cell>
          <cell r="E73">
            <v>18</v>
          </cell>
          <cell r="F73">
            <v>40</v>
          </cell>
        </row>
        <row r="74">
          <cell r="B74" t="str">
            <v>Septiembre</v>
          </cell>
          <cell r="D74">
            <v>78</v>
          </cell>
          <cell r="E74">
            <v>38</v>
          </cell>
          <cell r="F74">
            <v>40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119</v>
          </cell>
          <cell r="D116">
            <v>503</v>
          </cell>
        </row>
        <row r="117">
          <cell r="A117" t="str">
            <v>2020</v>
          </cell>
          <cell r="C117">
            <v>84</v>
          </cell>
          <cell r="D117">
            <v>472</v>
          </cell>
        </row>
        <row r="118">
          <cell r="A118" t="str">
            <v>2021</v>
          </cell>
          <cell r="C118">
            <v>131</v>
          </cell>
          <cell r="D118">
            <v>676</v>
          </cell>
        </row>
        <row r="119">
          <cell r="A119" t="str">
            <v>2022</v>
          </cell>
          <cell r="C119">
            <v>302</v>
          </cell>
          <cell r="D119">
            <v>538</v>
          </cell>
        </row>
        <row r="120">
          <cell r="A120" t="str">
            <v>2023</v>
          </cell>
          <cell r="C120">
            <v>329</v>
          </cell>
          <cell r="D120">
            <v>381</v>
          </cell>
        </row>
        <row r="121">
          <cell r="A121" t="str">
            <v>2024</v>
          </cell>
          <cell r="C121">
            <v>291</v>
          </cell>
          <cell r="D121">
            <v>443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1340.0000000000009</v>
      </c>
      <c r="D12" s="81" t="s">
        <v>29</v>
      </c>
      <c r="E12" s="81"/>
      <c r="F12" s="82">
        <v>3.5548686244204721</v>
      </c>
      <c r="G12" s="82">
        <v>2.4464831804281864</v>
      </c>
      <c r="H12" s="81"/>
      <c r="I12" s="81">
        <v>1034</v>
      </c>
      <c r="J12" s="81" t="s">
        <v>29</v>
      </c>
      <c r="K12" s="81"/>
      <c r="L12" s="82">
        <v>6.2692702980472763</v>
      </c>
      <c r="M12" s="83">
        <v>-0.19305019305017115</v>
      </c>
      <c r="O12" s="84" t="s">
        <v>30</v>
      </c>
      <c r="P12" s="63"/>
      <c r="Q12" s="81">
        <v>78</v>
      </c>
      <c r="R12" s="81" t="s">
        <v>29</v>
      </c>
      <c r="S12" s="81"/>
      <c r="T12" s="81">
        <v>49</v>
      </c>
      <c r="U12" s="81">
        <v>29</v>
      </c>
      <c r="V12" s="81"/>
      <c r="W12" s="81">
        <v>38</v>
      </c>
      <c r="X12" s="81"/>
      <c r="Y12" s="81">
        <v>40</v>
      </c>
      <c r="Z12" s="81">
        <v>32</v>
      </c>
      <c r="AA12" s="81">
        <v>3</v>
      </c>
      <c r="AB12" s="81" t="s">
        <v>64</v>
      </c>
      <c r="AC12" s="81" t="s">
        <v>64</v>
      </c>
      <c r="AD12" s="81">
        <v>5</v>
      </c>
      <c r="AE12" s="85">
        <v>16.113924050632914</v>
      </c>
    </row>
    <row r="13" spans="1:31" ht="15" customHeight="1">
      <c r="A13" s="86" t="s">
        <v>31</v>
      </c>
      <c r="B13" s="80"/>
      <c r="C13" s="87">
        <v>104.99999999999999</v>
      </c>
      <c r="D13" s="88">
        <v>7.8358208955223815E-2</v>
      </c>
      <c r="E13" s="89"/>
      <c r="F13" s="90">
        <v>4.9999999999999556</v>
      </c>
      <c r="G13" s="90">
        <v>-12.500000000000034</v>
      </c>
      <c r="H13" s="91"/>
      <c r="I13" s="87">
        <v>95</v>
      </c>
      <c r="J13" s="88">
        <v>9.187620889748549E-2</v>
      </c>
      <c r="K13" s="92"/>
      <c r="L13" s="90">
        <v>6.7415730337078648</v>
      </c>
      <c r="M13" s="93">
        <v>-7.7669902912621618</v>
      </c>
      <c r="O13" s="84" t="s">
        <v>23</v>
      </c>
      <c r="P13" s="63"/>
      <c r="Q13" s="94">
        <v>1</v>
      </c>
      <c r="R13" s="95" t="s">
        <v>29</v>
      </c>
      <c r="S13" s="96"/>
      <c r="T13" s="94">
        <v>0.62820512820512819</v>
      </c>
      <c r="U13" s="94">
        <v>0.37179487179487181</v>
      </c>
      <c r="V13" s="94"/>
      <c r="W13" s="94">
        <v>0.48717948717948717</v>
      </c>
      <c r="X13" s="94"/>
      <c r="Y13" s="94">
        <v>0.51282051282051277</v>
      </c>
      <c r="Z13" s="94">
        <v>0.41025641025641024</v>
      </c>
      <c r="AA13" s="94">
        <v>3.8461538461538464E-2</v>
      </c>
      <c r="AB13" s="94">
        <v>0</v>
      </c>
      <c r="AC13" s="94">
        <v>0</v>
      </c>
      <c r="AD13" s="94">
        <v>6.4102564102564097E-2</v>
      </c>
      <c r="AE13" s="97" t="s">
        <v>29</v>
      </c>
    </row>
    <row r="14" spans="1:31" ht="15" customHeight="1">
      <c r="A14" s="86" t="s">
        <v>32</v>
      </c>
      <c r="B14" s="24"/>
      <c r="C14" s="87">
        <v>1234.9999999999993</v>
      </c>
      <c r="D14" s="88">
        <v>0.92164179104477495</v>
      </c>
      <c r="E14" s="92"/>
      <c r="F14" s="90">
        <v>3.4338358458961298</v>
      </c>
      <c r="G14" s="90">
        <v>3.9562289562289785</v>
      </c>
      <c r="H14" s="92"/>
      <c r="I14" s="87">
        <v>939.00000000000011</v>
      </c>
      <c r="J14" s="88">
        <v>0.90812379110251462</v>
      </c>
      <c r="K14" s="92"/>
      <c r="L14" s="90">
        <v>6.2217194570135739</v>
      </c>
      <c r="M14" s="93">
        <v>0.6430868167202326</v>
      </c>
      <c r="O14" s="98" t="s">
        <v>33</v>
      </c>
      <c r="P14" s="99"/>
      <c r="Q14" s="100">
        <v>1.0263157894736843</v>
      </c>
      <c r="R14" s="101" t="s">
        <v>29</v>
      </c>
      <c r="S14" s="100"/>
      <c r="T14" s="102">
        <v>1.0208333333333333</v>
      </c>
      <c r="U14" s="102">
        <v>1</v>
      </c>
      <c r="V14" s="100"/>
      <c r="W14" s="102">
        <v>1</v>
      </c>
      <c r="X14" s="100"/>
      <c r="Y14" s="102">
        <v>1.0526315789473684</v>
      </c>
      <c r="Z14" s="102">
        <v>1.0666666666666667</v>
      </c>
      <c r="AA14" s="102">
        <v>1</v>
      </c>
      <c r="AB14" s="102" t="s">
        <v>29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521</v>
      </c>
      <c r="D16" s="88">
        <v>0.38880597014925344</v>
      </c>
      <c r="E16" s="92"/>
      <c r="F16" s="90">
        <v>6.543967280163562</v>
      </c>
      <c r="G16" s="90">
        <v>2.9644268774703209</v>
      </c>
      <c r="H16" s="112"/>
      <c r="I16" s="87">
        <v>372.99999999999994</v>
      </c>
      <c r="J16" s="88">
        <v>0.36073500967117983</v>
      </c>
      <c r="K16" s="92"/>
      <c r="L16" s="90">
        <v>12.688821752265845</v>
      </c>
      <c r="M16" s="93">
        <v>-1.8421052631579098</v>
      </c>
      <c r="O16" s="113" t="s">
        <v>37</v>
      </c>
      <c r="P16" s="21"/>
      <c r="Q16" s="114">
        <v>38</v>
      </c>
      <c r="R16" s="115">
        <v>0.48717948717948717</v>
      </c>
      <c r="S16" s="116"/>
      <c r="T16" s="87">
        <v>21</v>
      </c>
      <c r="U16" s="87">
        <v>17</v>
      </c>
      <c r="V16" s="87"/>
      <c r="W16" s="87">
        <v>13</v>
      </c>
      <c r="X16" s="87"/>
      <c r="Y16" s="87">
        <v>25</v>
      </c>
      <c r="Z16" s="87">
        <v>20</v>
      </c>
      <c r="AA16" s="87">
        <v>2</v>
      </c>
      <c r="AB16" s="87" t="s">
        <v>64</v>
      </c>
      <c r="AC16" s="87" t="s">
        <v>64</v>
      </c>
      <c r="AD16" s="87">
        <v>3</v>
      </c>
      <c r="AE16" s="117">
        <v>21.076923076923073</v>
      </c>
    </row>
    <row r="17" spans="1:31" ht="15" customHeight="1">
      <c r="A17" s="86" t="s">
        <v>38</v>
      </c>
      <c r="B17" s="107"/>
      <c r="C17" s="87">
        <v>199.00000000000006</v>
      </c>
      <c r="D17" s="88">
        <v>0.14850746268656712</v>
      </c>
      <c r="E17" s="92"/>
      <c r="F17" s="90">
        <v>9.3406593406594052</v>
      </c>
      <c r="G17" s="90">
        <v>15.697674418604645</v>
      </c>
      <c r="H17" s="116"/>
      <c r="I17" s="87">
        <v>140.99999999999997</v>
      </c>
      <c r="J17" s="88">
        <v>0.13636363636363633</v>
      </c>
      <c r="K17" s="92"/>
      <c r="L17" s="90">
        <v>14.634146341463392</v>
      </c>
      <c r="M17" s="93">
        <v>5.2238805970149045</v>
      </c>
      <c r="O17" s="113" t="s">
        <v>39</v>
      </c>
      <c r="P17" s="21"/>
      <c r="Q17" s="114">
        <v>40</v>
      </c>
      <c r="R17" s="115">
        <v>0.51282051282051277</v>
      </c>
      <c r="S17" s="116"/>
      <c r="T17" s="87">
        <v>28</v>
      </c>
      <c r="U17" s="87">
        <v>12</v>
      </c>
      <c r="V17" s="87"/>
      <c r="W17" s="87">
        <v>25</v>
      </c>
      <c r="X17" s="87"/>
      <c r="Y17" s="87">
        <v>15</v>
      </c>
      <c r="Z17" s="87">
        <v>12</v>
      </c>
      <c r="AA17" s="87">
        <v>1</v>
      </c>
      <c r="AB17" s="87" t="s">
        <v>64</v>
      </c>
      <c r="AC17" s="87" t="s">
        <v>64</v>
      </c>
      <c r="AD17" s="87">
        <v>2</v>
      </c>
      <c r="AE17" s="117">
        <v>11.274999999999999</v>
      </c>
    </row>
    <row r="18" spans="1:31" ht="15" customHeight="1">
      <c r="A18" s="86" t="s">
        <v>40</v>
      </c>
      <c r="B18" s="107"/>
      <c r="C18" s="87">
        <v>205.99999999999994</v>
      </c>
      <c r="D18" s="88">
        <v>0.15373134328358196</v>
      </c>
      <c r="E18" s="92"/>
      <c r="F18" s="90">
        <v>-4.6296296296296431</v>
      </c>
      <c r="G18" s="90">
        <v>-9.6491228070175676</v>
      </c>
      <c r="H18" s="116"/>
      <c r="I18" s="87">
        <v>167.99999999999997</v>
      </c>
      <c r="J18" s="88">
        <v>0.1624758220502901</v>
      </c>
      <c r="K18" s="92"/>
      <c r="L18" s="90">
        <v>-2.8901734104046408</v>
      </c>
      <c r="M18" s="93">
        <v>-5.0847457627119113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414.00000000000017</v>
      </c>
      <c r="D19" s="88">
        <v>0.30895522388059693</v>
      </c>
      <c r="E19" s="92"/>
      <c r="F19" s="90">
        <v>1.7199017199017903</v>
      </c>
      <c r="G19" s="90">
        <v>2.9850746268657287</v>
      </c>
      <c r="H19" s="116"/>
      <c r="I19" s="87">
        <v>352.00000000000006</v>
      </c>
      <c r="J19" s="88">
        <v>0.34042553191489366</v>
      </c>
      <c r="K19" s="92"/>
      <c r="L19" s="90">
        <v>1.734104046242791</v>
      </c>
      <c r="M19" s="93">
        <v>2.0289855072463596</v>
      </c>
      <c r="O19" s="113" t="s">
        <v>43</v>
      </c>
      <c r="P19" s="21"/>
      <c r="Q19" s="121">
        <v>68</v>
      </c>
      <c r="R19" s="115">
        <v>0.87179487179487181</v>
      </c>
      <c r="S19" s="116"/>
      <c r="T19" s="87">
        <v>44</v>
      </c>
      <c r="U19" s="87">
        <v>24</v>
      </c>
      <c r="V19" s="87"/>
      <c r="W19" s="114">
        <v>33</v>
      </c>
      <c r="X19" s="114"/>
      <c r="Y19" s="87">
        <v>35</v>
      </c>
      <c r="Z19" s="87">
        <v>28</v>
      </c>
      <c r="AA19" s="87">
        <v>2</v>
      </c>
      <c r="AB19" s="87" t="s">
        <v>64</v>
      </c>
      <c r="AC19" s="87" t="s">
        <v>64</v>
      </c>
      <c r="AD19" s="87">
        <v>5</v>
      </c>
      <c r="AE19" s="117">
        <v>11.855072463768115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10</v>
      </c>
      <c r="R20" s="115">
        <v>0.12820512820512819</v>
      </c>
      <c r="S20" s="116"/>
      <c r="T20" s="87">
        <v>5</v>
      </c>
      <c r="U20" s="87">
        <v>5</v>
      </c>
      <c r="V20" s="87"/>
      <c r="W20" s="114">
        <v>5</v>
      </c>
      <c r="X20" s="114"/>
      <c r="Y20" s="87">
        <v>5</v>
      </c>
      <c r="Z20" s="87">
        <v>4</v>
      </c>
      <c r="AA20" s="87">
        <v>1</v>
      </c>
      <c r="AB20" s="87" t="s">
        <v>64</v>
      </c>
      <c r="AC20" s="87" t="s">
        <v>64</v>
      </c>
      <c r="AD20" s="87" t="s">
        <v>64</v>
      </c>
      <c r="AE20" s="117">
        <v>45.5</v>
      </c>
    </row>
    <row r="21" spans="1:31" ht="15" customHeight="1">
      <c r="A21" s="86" t="s">
        <v>37</v>
      </c>
      <c r="B21" s="80"/>
      <c r="C21" s="87">
        <v>466.99999999999989</v>
      </c>
      <c r="D21" s="88">
        <v>0.34850746268656685</v>
      </c>
      <c r="E21" s="92"/>
      <c r="F21" s="90">
        <v>6.1363636363635967</v>
      </c>
      <c r="G21" s="90">
        <v>-0.21367521367526224</v>
      </c>
      <c r="H21" s="91"/>
      <c r="I21" s="87">
        <v>357</v>
      </c>
      <c r="J21" s="88">
        <v>0.34526112185686653</v>
      </c>
      <c r="K21" s="92"/>
      <c r="L21" s="90">
        <v>6.5671641791044593</v>
      </c>
      <c r="M21" s="93">
        <v>0.28089887640446237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873</v>
      </c>
      <c r="D22" s="88">
        <v>0.65149253731343237</v>
      </c>
      <c r="E22" s="92"/>
      <c r="F22" s="90">
        <v>2.2248243559718697</v>
      </c>
      <c r="G22" s="90">
        <v>3.9285714285714848</v>
      </c>
      <c r="H22" s="92"/>
      <c r="I22" s="87">
        <v>676.99999999999966</v>
      </c>
      <c r="J22" s="88">
        <v>0.65473887814313314</v>
      </c>
      <c r="K22" s="92"/>
      <c r="L22" s="90">
        <v>6.1128526645767112</v>
      </c>
      <c r="M22" s="93">
        <v>-0.44117647058830206</v>
      </c>
      <c r="O22" s="113" t="s">
        <v>46</v>
      </c>
      <c r="P22" s="21"/>
      <c r="Q22" s="121">
        <v>36</v>
      </c>
      <c r="R22" s="115">
        <v>0.46153846153846156</v>
      </c>
      <c r="S22" s="116"/>
      <c r="T22" s="87">
        <v>22</v>
      </c>
      <c r="U22" s="87">
        <v>14</v>
      </c>
      <c r="V22" s="87"/>
      <c r="W22" s="114">
        <v>19</v>
      </c>
      <c r="X22" s="114"/>
      <c r="Y22" s="87">
        <v>17</v>
      </c>
      <c r="Z22" s="87">
        <v>12</v>
      </c>
      <c r="AA22" s="87">
        <v>2</v>
      </c>
      <c r="AB22" s="87" t="s">
        <v>64</v>
      </c>
      <c r="AC22" s="87" t="s">
        <v>64</v>
      </c>
      <c r="AD22" s="87">
        <v>3</v>
      </c>
      <c r="AE22" s="117">
        <v>19.351351351351347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34</v>
      </c>
      <c r="R23" s="115">
        <v>0.4358974358974359</v>
      </c>
      <c r="S23" s="116"/>
      <c r="T23" s="87">
        <v>23</v>
      </c>
      <c r="U23" s="87">
        <v>11</v>
      </c>
      <c r="V23" s="87"/>
      <c r="W23" s="114">
        <v>14</v>
      </c>
      <c r="X23" s="114"/>
      <c r="Y23" s="87">
        <v>20</v>
      </c>
      <c r="Z23" s="87">
        <v>17</v>
      </c>
      <c r="AA23" s="87">
        <v>1</v>
      </c>
      <c r="AB23" s="87" t="s">
        <v>64</v>
      </c>
      <c r="AC23" s="87" t="s">
        <v>64</v>
      </c>
      <c r="AD23" s="87">
        <v>2</v>
      </c>
      <c r="AE23" s="117">
        <v>15.617647058823529</v>
      </c>
    </row>
    <row r="24" spans="1:31" ht="15" customHeight="1">
      <c r="A24" s="86" t="s">
        <v>43</v>
      </c>
      <c r="B24" s="111"/>
      <c r="C24" s="87">
        <v>1237</v>
      </c>
      <c r="D24" s="88">
        <v>0.9231343283582083</v>
      </c>
      <c r="E24" s="92"/>
      <c r="F24" s="90">
        <v>3.514644351464455</v>
      </c>
      <c r="G24" s="90">
        <v>1.8106995884773851</v>
      </c>
      <c r="H24" s="112"/>
      <c r="I24" s="87">
        <v>957</v>
      </c>
      <c r="J24" s="88">
        <v>0.92553191489361697</v>
      </c>
      <c r="K24" s="92"/>
      <c r="L24" s="90">
        <v>6.2153163152052873</v>
      </c>
      <c r="M24" s="93">
        <v>-1.2383900928792571</v>
      </c>
      <c r="O24" s="113" t="s">
        <v>48</v>
      </c>
      <c r="P24" s="21"/>
      <c r="Q24" s="121">
        <v>6</v>
      </c>
      <c r="R24" s="115">
        <v>7.6923076923076927E-2</v>
      </c>
      <c r="S24" s="116"/>
      <c r="T24" s="87">
        <v>3</v>
      </c>
      <c r="U24" s="87">
        <v>3</v>
      </c>
      <c r="V24" s="87"/>
      <c r="W24" s="114">
        <v>5</v>
      </c>
      <c r="X24" s="114"/>
      <c r="Y24" s="87">
        <v>1</v>
      </c>
      <c r="Z24" s="87">
        <v>1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0.16666666666666669</v>
      </c>
    </row>
    <row r="25" spans="1:31" ht="15" customHeight="1">
      <c r="A25" s="86" t="s">
        <v>44</v>
      </c>
      <c r="B25" s="107"/>
      <c r="C25" s="87">
        <v>103.00000000000003</v>
      </c>
      <c r="D25" s="88">
        <v>7.686567164179102E-2</v>
      </c>
      <c r="E25" s="92"/>
      <c r="F25" s="90">
        <v>4.040404040404054</v>
      </c>
      <c r="G25" s="90">
        <v>10.752688172043024</v>
      </c>
      <c r="H25" s="116"/>
      <c r="I25" s="87">
        <v>77.000000000000014</v>
      </c>
      <c r="J25" s="88">
        <v>7.4468085106382989E-2</v>
      </c>
      <c r="K25" s="92"/>
      <c r="L25" s="90">
        <v>6.9444444444444438</v>
      </c>
      <c r="M25" s="93">
        <v>14.925373134328353</v>
      </c>
      <c r="O25" s="113" t="s">
        <v>49</v>
      </c>
      <c r="P25" s="21"/>
      <c r="Q25" s="121">
        <v>2</v>
      </c>
      <c r="R25" s="115">
        <v>2.564102564102564E-2</v>
      </c>
      <c r="S25" s="116"/>
      <c r="T25" s="87">
        <v>1</v>
      </c>
      <c r="U25" s="87">
        <v>1</v>
      </c>
      <c r="V25" s="87"/>
      <c r="W25" s="114" t="s">
        <v>64</v>
      </c>
      <c r="X25" s="114"/>
      <c r="Y25" s="87">
        <v>2</v>
      </c>
      <c r="Z25" s="87">
        <v>2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12.5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418.00000000000017</v>
      </c>
      <c r="D27" s="88">
        <v>0.31194029850746258</v>
      </c>
      <c r="E27" s="92"/>
      <c r="F27" s="90">
        <v>4.7619047619048045</v>
      </c>
      <c r="G27" s="90">
        <v>-0.23866348448685987</v>
      </c>
      <c r="H27" s="116"/>
      <c r="I27" s="87">
        <v>320</v>
      </c>
      <c r="J27" s="88">
        <v>0.30947775628626695</v>
      </c>
      <c r="K27" s="92"/>
      <c r="L27" s="90">
        <v>7.3825503355704702</v>
      </c>
      <c r="M27" s="93">
        <v>-6.9767441860465267</v>
      </c>
      <c r="O27" s="113" t="s">
        <v>51</v>
      </c>
      <c r="P27" s="123"/>
      <c r="Q27" s="124">
        <v>31</v>
      </c>
      <c r="R27" s="88">
        <v>0.39743589743589741</v>
      </c>
      <c r="S27" s="92"/>
      <c r="T27" s="114">
        <v>22</v>
      </c>
      <c r="U27" s="114">
        <v>9</v>
      </c>
      <c r="V27" s="114"/>
      <c r="W27" s="114">
        <v>13</v>
      </c>
      <c r="X27" s="114"/>
      <c r="Y27" s="87">
        <v>18</v>
      </c>
      <c r="Z27" s="87">
        <v>16</v>
      </c>
      <c r="AA27" s="87">
        <v>1</v>
      </c>
      <c r="AB27" s="87" t="s">
        <v>64</v>
      </c>
      <c r="AC27" s="87" t="s">
        <v>64</v>
      </c>
      <c r="AD27" s="87">
        <v>1</v>
      </c>
      <c r="AE27" s="117">
        <v>17.437500000000004</v>
      </c>
    </row>
    <row r="28" spans="1:31" ht="15" customHeight="1">
      <c r="A28" s="86" t="s">
        <v>47</v>
      </c>
      <c r="B28" s="107"/>
      <c r="C28" s="87">
        <v>421.99999999999994</v>
      </c>
      <c r="D28" s="88">
        <v>0.31492537313432811</v>
      </c>
      <c r="E28" s="92"/>
      <c r="F28" s="90">
        <v>3.4313725490195934</v>
      </c>
      <c r="G28" s="90">
        <v>2.179176755447914</v>
      </c>
      <c r="H28" s="116"/>
      <c r="I28" s="87">
        <v>325.99999999999994</v>
      </c>
      <c r="J28" s="88">
        <v>0.31528046421663436</v>
      </c>
      <c r="K28" s="92"/>
      <c r="L28" s="90">
        <v>5.5016181229773284</v>
      </c>
      <c r="M28" s="93">
        <v>2.8391167192428841</v>
      </c>
      <c r="O28" s="86" t="s">
        <v>52</v>
      </c>
      <c r="P28" s="21"/>
      <c r="Q28" s="124">
        <v>28</v>
      </c>
      <c r="R28" s="88">
        <v>0.35897435897435898</v>
      </c>
      <c r="S28" s="116"/>
      <c r="T28" s="114">
        <v>17</v>
      </c>
      <c r="U28" s="114">
        <v>11</v>
      </c>
      <c r="V28" s="114"/>
      <c r="W28" s="114">
        <v>17</v>
      </c>
      <c r="X28" s="114"/>
      <c r="Y28" s="87">
        <v>11</v>
      </c>
      <c r="Z28" s="87">
        <v>9</v>
      </c>
      <c r="AA28" s="87" t="s">
        <v>64</v>
      </c>
      <c r="AB28" s="87" t="s">
        <v>64</v>
      </c>
      <c r="AC28" s="87" t="s">
        <v>64</v>
      </c>
      <c r="AD28" s="87">
        <v>2</v>
      </c>
      <c r="AE28" s="117">
        <v>11.392857142857144</v>
      </c>
    </row>
    <row r="29" spans="1:31" ht="15" customHeight="1">
      <c r="A29" s="86" t="s">
        <v>48</v>
      </c>
      <c r="B29" s="107"/>
      <c r="C29" s="87">
        <v>265</v>
      </c>
      <c r="D29" s="88">
        <v>0.19776119402985062</v>
      </c>
      <c r="E29" s="92"/>
      <c r="F29" s="90">
        <v>0.76045627376421499</v>
      </c>
      <c r="G29" s="90">
        <v>3.515625</v>
      </c>
      <c r="H29" s="116"/>
      <c r="I29" s="87">
        <v>212.00000000000009</v>
      </c>
      <c r="J29" s="88">
        <v>0.20502901353965192</v>
      </c>
      <c r="K29" s="92"/>
      <c r="L29" s="90">
        <v>8.1632653061224936</v>
      </c>
      <c r="M29" s="93">
        <v>1.923076923076978</v>
      </c>
      <c r="O29" s="113" t="s">
        <v>53</v>
      </c>
      <c r="P29" s="21"/>
      <c r="Q29" s="124">
        <v>1</v>
      </c>
      <c r="R29" s="88">
        <v>1.282051282051282E-2</v>
      </c>
      <c r="S29" s="116"/>
      <c r="T29" s="114" t="s">
        <v>64</v>
      </c>
      <c r="U29" s="114">
        <v>1</v>
      </c>
      <c r="V29" s="114"/>
      <c r="W29" s="114">
        <v>1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0</v>
      </c>
    </row>
    <row r="30" spans="1:31" ht="15" customHeight="1">
      <c r="A30" s="86" t="s">
        <v>49</v>
      </c>
      <c r="B30" s="107"/>
      <c r="C30" s="87">
        <v>235.00000000000003</v>
      </c>
      <c r="D30" s="88">
        <v>0.1753731343283581</v>
      </c>
      <c r="E30" s="92"/>
      <c r="F30" s="90">
        <v>4.9107142857143122</v>
      </c>
      <c r="G30" s="90">
        <v>6.8181818181818175</v>
      </c>
      <c r="H30" s="116"/>
      <c r="I30" s="87">
        <v>175.99999999999997</v>
      </c>
      <c r="J30" s="88">
        <v>0.17021276595744678</v>
      </c>
      <c r="K30" s="92"/>
      <c r="L30" s="90">
        <v>3.5294117647058485</v>
      </c>
      <c r="M30" s="93">
        <v>5.3892215568861923</v>
      </c>
      <c r="O30" s="113" t="s">
        <v>54</v>
      </c>
      <c r="P30" s="107"/>
      <c r="Q30" s="124">
        <v>15</v>
      </c>
      <c r="R30" s="88">
        <v>0.19230769230769232</v>
      </c>
      <c r="S30" s="116"/>
      <c r="T30" s="114">
        <v>8</v>
      </c>
      <c r="U30" s="114">
        <v>7</v>
      </c>
      <c r="V30" s="114"/>
      <c r="W30" s="114">
        <v>4</v>
      </c>
      <c r="X30" s="114"/>
      <c r="Y30" s="87">
        <v>11</v>
      </c>
      <c r="Z30" s="87">
        <v>7</v>
      </c>
      <c r="AA30" s="87">
        <v>2</v>
      </c>
      <c r="AB30" s="87" t="s">
        <v>64</v>
      </c>
      <c r="AC30" s="87" t="s">
        <v>64</v>
      </c>
      <c r="AD30" s="87">
        <v>2</v>
      </c>
      <c r="AE30" s="117">
        <v>26.400000000000002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3</v>
      </c>
      <c r="R31" s="128">
        <v>3.8461538461538464E-2</v>
      </c>
      <c r="S31" s="129"/>
      <c r="T31" s="130">
        <v>2</v>
      </c>
      <c r="U31" s="130">
        <v>1</v>
      </c>
      <c r="V31" s="130"/>
      <c r="W31" s="130">
        <v>3</v>
      </c>
      <c r="X31" s="130"/>
      <c r="Y31" s="131" t="s">
        <v>64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0</v>
      </c>
    </row>
    <row r="32" spans="1:31" ht="15" customHeight="1" thickBot="1">
      <c r="A32" s="86" t="s">
        <v>51</v>
      </c>
      <c r="B32" s="63"/>
      <c r="C32" s="87">
        <v>322.00000000000006</v>
      </c>
      <c r="D32" s="88">
        <v>0.24029850746268644</v>
      </c>
      <c r="E32" s="92"/>
      <c r="F32" s="133">
        <v>2.5477707006369608</v>
      </c>
      <c r="G32" s="133">
        <v>4.2071197411003229</v>
      </c>
      <c r="H32" s="134"/>
      <c r="I32" s="87">
        <v>247.99999999999997</v>
      </c>
      <c r="J32" s="88">
        <v>0.23984526112185683</v>
      </c>
      <c r="K32" s="92"/>
      <c r="L32" s="90">
        <v>1.2244897959183556</v>
      </c>
      <c r="M32" s="93">
        <v>-5.3435114503817314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654</v>
      </c>
      <c r="D33" s="88">
        <v>0.48805970149253697</v>
      </c>
      <c r="E33" s="92"/>
      <c r="F33" s="133">
        <v>1.2383900928792391</v>
      </c>
      <c r="G33" s="133">
        <v>5.1446945337620384</v>
      </c>
      <c r="H33" s="91"/>
      <c r="I33" s="87">
        <v>517</v>
      </c>
      <c r="J33" s="88">
        <v>0.5</v>
      </c>
      <c r="K33" s="92"/>
      <c r="L33" s="90">
        <v>4.233870967741959</v>
      </c>
      <c r="M33" s="93">
        <v>6.1601642710472397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112.99999999999999</v>
      </c>
      <c r="D34" s="88">
        <v>8.4328358208955151E-2</v>
      </c>
      <c r="E34" s="92"/>
      <c r="F34" s="133">
        <v>8.6538461538461551</v>
      </c>
      <c r="G34" s="133">
        <v>-4.2372881355932437</v>
      </c>
      <c r="H34" s="91"/>
      <c r="I34" s="87">
        <v>87</v>
      </c>
      <c r="J34" s="88">
        <v>8.4139264990328824E-2</v>
      </c>
      <c r="K34" s="92"/>
      <c r="L34" s="90">
        <v>14.473684210526317</v>
      </c>
      <c r="M34" s="93">
        <v>-8.4210526315789327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103.99999999999997</v>
      </c>
      <c r="D35" s="88">
        <v>7.761194029850739E-2</v>
      </c>
      <c r="E35" s="92"/>
      <c r="F35" s="133">
        <v>6.1224489795918391</v>
      </c>
      <c r="G35" s="133">
        <v>-13.333333333333359</v>
      </c>
      <c r="H35" s="116"/>
      <c r="I35" s="87">
        <v>75</v>
      </c>
      <c r="J35" s="88">
        <v>7.2533849129593805E-2</v>
      </c>
      <c r="K35" s="92"/>
      <c r="L35" s="90">
        <v>19.047619047619062</v>
      </c>
      <c r="M35" s="93">
        <v>-17.582417582417555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147.00000000000006</v>
      </c>
      <c r="D36" s="143">
        <v>0.1097014925373134</v>
      </c>
      <c r="E36" s="144"/>
      <c r="F36" s="145">
        <v>11.363636363636383</v>
      </c>
      <c r="G36" s="145">
        <v>5.7553956834532354</v>
      </c>
      <c r="H36" s="146"/>
      <c r="I36" s="142">
        <v>107</v>
      </c>
      <c r="J36" s="143">
        <v>0.10348162475822051</v>
      </c>
      <c r="K36" s="144"/>
      <c r="L36" s="147">
        <v>15.053763440860216</v>
      </c>
      <c r="M36" s="148">
        <v>5.9405940594059405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975</v>
      </c>
      <c r="R37" s="81" t="s">
        <v>29</v>
      </c>
      <c r="S37" s="81"/>
      <c r="T37" s="81">
        <v>659</v>
      </c>
      <c r="U37" s="81">
        <v>316</v>
      </c>
      <c r="V37" s="81"/>
      <c r="W37" s="81">
        <v>395</v>
      </c>
      <c r="X37" s="81"/>
      <c r="Y37" s="81">
        <v>580</v>
      </c>
      <c r="Z37" s="81">
        <v>410</v>
      </c>
      <c r="AA37" s="81">
        <v>52</v>
      </c>
      <c r="AB37" s="81">
        <v>25</v>
      </c>
      <c r="AC37" s="81">
        <v>1</v>
      </c>
      <c r="AD37" s="81">
        <v>92</v>
      </c>
      <c r="AE37" s="156">
        <v>28.493346980552722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0.67589743589743589</v>
      </c>
      <c r="U38" s="94">
        <v>0.32410256410256411</v>
      </c>
      <c r="V38" s="161"/>
      <c r="W38" s="94">
        <v>0.40512820512820513</v>
      </c>
      <c r="X38" s="161"/>
      <c r="Y38" s="94">
        <v>0.59487179487179487</v>
      </c>
      <c r="Z38" s="94">
        <v>0.42051282051282052</v>
      </c>
      <c r="AA38" s="94">
        <v>5.3333333333333337E-2</v>
      </c>
      <c r="AB38" s="94">
        <v>2.564102564102564E-2</v>
      </c>
      <c r="AC38" s="94">
        <v>1.0256410256410256E-3</v>
      </c>
      <c r="AD38" s="94">
        <v>9.4358974358974362E-2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1.4338235294117647</v>
      </c>
      <c r="R39" s="168" t="s">
        <v>29</v>
      </c>
      <c r="S39" s="100"/>
      <c r="T39" s="102">
        <v>1.4515418502202644</v>
      </c>
      <c r="U39" s="102">
        <v>1.196969696969697</v>
      </c>
      <c r="V39" s="100"/>
      <c r="W39" s="102">
        <v>1.0422163588390501</v>
      </c>
      <c r="X39" s="100"/>
      <c r="Y39" s="102">
        <v>1.6066481994459834</v>
      </c>
      <c r="Z39" s="102">
        <v>1.6141732283464567</v>
      </c>
      <c r="AA39" s="102">
        <v>1.0196078431372548</v>
      </c>
      <c r="AB39" s="102">
        <v>1</v>
      </c>
      <c r="AC39" s="102">
        <v>1</v>
      </c>
      <c r="AD39" s="102">
        <v>1.2266666666666666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425</v>
      </c>
      <c r="R41" s="115">
        <v>0.4358974358974359</v>
      </c>
      <c r="S41" s="116"/>
      <c r="T41" s="87">
        <v>297</v>
      </c>
      <c r="U41" s="87">
        <v>128</v>
      </c>
      <c r="V41" s="87"/>
      <c r="W41" s="87">
        <v>158</v>
      </c>
      <c r="X41" s="87"/>
      <c r="Y41" s="87">
        <v>267</v>
      </c>
      <c r="Z41" s="87">
        <v>198</v>
      </c>
      <c r="AA41" s="87">
        <v>20</v>
      </c>
      <c r="AB41" s="87">
        <v>6</v>
      </c>
      <c r="AC41" s="87">
        <v>1</v>
      </c>
      <c r="AD41" s="87">
        <v>42</v>
      </c>
      <c r="AE41" s="117">
        <v>24.220657276995315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550</v>
      </c>
      <c r="R42" s="115">
        <v>0.5641025641025641</v>
      </c>
      <c r="S42" s="116"/>
      <c r="T42" s="87">
        <v>362</v>
      </c>
      <c r="U42" s="87">
        <v>188</v>
      </c>
      <c r="V42" s="87"/>
      <c r="W42" s="87">
        <v>237</v>
      </c>
      <c r="X42" s="87"/>
      <c r="Y42" s="87">
        <v>313</v>
      </c>
      <c r="Z42" s="87">
        <v>212</v>
      </c>
      <c r="AA42" s="87">
        <v>32</v>
      </c>
      <c r="AB42" s="87">
        <v>19</v>
      </c>
      <c r="AC42" s="87" t="s">
        <v>64</v>
      </c>
      <c r="AD42" s="87">
        <v>50</v>
      </c>
      <c r="AE42" s="117">
        <v>31.796733212341266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841</v>
      </c>
      <c r="R44" s="115">
        <v>0.86256410256410254</v>
      </c>
      <c r="S44" s="116"/>
      <c r="T44" s="87">
        <v>566</v>
      </c>
      <c r="U44" s="87">
        <v>275</v>
      </c>
      <c r="V44" s="87"/>
      <c r="W44" s="114">
        <v>324</v>
      </c>
      <c r="X44" s="114"/>
      <c r="Y44" s="114">
        <v>517</v>
      </c>
      <c r="Z44" s="114">
        <v>364</v>
      </c>
      <c r="AA44" s="114">
        <v>46</v>
      </c>
      <c r="AB44" s="114">
        <v>25</v>
      </c>
      <c r="AC44" s="114">
        <v>1</v>
      </c>
      <c r="AD44" s="114">
        <v>81</v>
      </c>
      <c r="AE44" s="120">
        <v>29.844602609727175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134</v>
      </c>
      <c r="R45" s="115">
        <v>0.13743589743589743</v>
      </c>
      <c r="S45" s="116"/>
      <c r="T45" s="87">
        <v>93</v>
      </c>
      <c r="U45" s="87">
        <v>41</v>
      </c>
      <c r="V45" s="87"/>
      <c r="W45" s="114">
        <v>71</v>
      </c>
      <c r="X45" s="114"/>
      <c r="Y45" s="114">
        <v>63</v>
      </c>
      <c r="Z45" s="114">
        <v>46</v>
      </c>
      <c r="AA45" s="114">
        <v>6</v>
      </c>
      <c r="AB45" s="114" t="s">
        <v>64</v>
      </c>
      <c r="AC45" s="114" t="s">
        <v>64</v>
      </c>
      <c r="AD45" s="114">
        <v>11</v>
      </c>
      <c r="AE45" s="120">
        <v>19.99253731343283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541</v>
      </c>
      <c r="R47" s="115">
        <v>0.55487179487179483</v>
      </c>
      <c r="S47" s="116"/>
      <c r="T47" s="87">
        <v>373</v>
      </c>
      <c r="U47" s="87">
        <v>168</v>
      </c>
      <c r="V47" s="87"/>
      <c r="W47" s="114">
        <v>188</v>
      </c>
      <c r="X47" s="114"/>
      <c r="Y47" s="114">
        <v>353</v>
      </c>
      <c r="Z47" s="114">
        <v>241</v>
      </c>
      <c r="AA47" s="114">
        <v>30</v>
      </c>
      <c r="AB47" s="114">
        <v>24</v>
      </c>
      <c r="AC47" s="114" t="s">
        <v>64</v>
      </c>
      <c r="AD47" s="114">
        <v>58</v>
      </c>
      <c r="AE47" s="120">
        <v>35.992619926199275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322</v>
      </c>
      <c r="R48" s="115">
        <v>0.33025641025641028</v>
      </c>
      <c r="S48" s="116"/>
      <c r="T48" s="87">
        <v>214</v>
      </c>
      <c r="U48" s="87">
        <v>108</v>
      </c>
      <c r="V48" s="87"/>
      <c r="W48" s="114">
        <v>147</v>
      </c>
      <c r="X48" s="114"/>
      <c r="Y48" s="114">
        <v>175</v>
      </c>
      <c r="Z48" s="114">
        <v>128</v>
      </c>
      <c r="AA48" s="114">
        <v>19</v>
      </c>
      <c r="AB48" s="114">
        <v>1</v>
      </c>
      <c r="AC48" s="114" t="s">
        <v>64</v>
      </c>
      <c r="AD48" s="114">
        <v>27</v>
      </c>
      <c r="AE48" s="120">
        <v>19.795031055900608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79</v>
      </c>
      <c r="R49" s="115">
        <v>8.1025641025641026E-2</v>
      </c>
      <c r="S49" s="116"/>
      <c r="T49" s="87">
        <v>52</v>
      </c>
      <c r="U49" s="87">
        <v>27</v>
      </c>
      <c r="V49" s="87"/>
      <c r="W49" s="114">
        <v>43</v>
      </c>
      <c r="X49" s="114"/>
      <c r="Y49" s="114">
        <v>36</v>
      </c>
      <c r="Z49" s="114">
        <v>27</v>
      </c>
      <c r="AA49" s="114">
        <v>3</v>
      </c>
      <c r="AB49" s="114" t="s">
        <v>64</v>
      </c>
      <c r="AC49" s="114" t="s">
        <v>64</v>
      </c>
      <c r="AD49" s="114">
        <v>6</v>
      </c>
      <c r="AE49" s="120">
        <v>9.9624999999999986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33</v>
      </c>
      <c r="R50" s="115">
        <v>3.3846153846153845E-2</v>
      </c>
      <c r="S50" s="116"/>
      <c r="T50" s="87">
        <v>20</v>
      </c>
      <c r="U50" s="87">
        <v>13</v>
      </c>
      <c r="V50" s="87"/>
      <c r="W50" s="114">
        <v>17</v>
      </c>
      <c r="X50" s="114"/>
      <c r="Y50" s="114">
        <v>16</v>
      </c>
      <c r="Z50" s="114">
        <v>14</v>
      </c>
      <c r="AA50" s="114" t="s">
        <v>64</v>
      </c>
      <c r="AB50" s="114" t="s">
        <v>64</v>
      </c>
      <c r="AC50" s="114">
        <v>1</v>
      </c>
      <c r="AD50" s="114">
        <v>1</v>
      </c>
      <c r="AE50" s="120">
        <v>35.121212121212125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343</v>
      </c>
      <c r="R52" s="115">
        <v>0.35179487179487179</v>
      </c>
      <c r="S52" s="92"/>
      <c r="T52" s="114">
        <v>201</v>
      </c>
      <c r="U52" s="114">
        <v>142</v>
      </c>
      <c r="V52" s="114"/>
      <c r="W52" s="114">
        <v>169</v>
      </c>
      <c r="X52" s="114"/>
      <c r="Y52" s="114">
        <v>174</v>
      </c>
      <c r="Z52" s="114">
        <v>142</v>
      </c>
      <c r="AA52" s="114">
        <v>9</v>
      </c>
      <c r="AB52" s="114">
        <v>1</v>
      </c>
      <c r="AC52" s="114" t="s">
        <v>64</v>
      </c>
      <c r="AD52" s="114">
        <v>22</v>
      </c>
      <c r="AE52" s="120">
        <v>16.64057971014493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300</v>
      </c>
      <c r="R53" s="115">
        <v>0.30769230769230771</v>
      </c>
      <c r="S53" s="116"/>
      <c r="T53" s="114">
        <v>199</v>
      </c>
      <c r="U53" s="114">
        <v>101</v>
      </c>
      <c r="V53" s="114"/>
      <c r="W53" s="114">
        <v>142</v>
      </c>
      <c r="X53" s="114"/>
      <c r="Y53" s="114">
        <v>158</v>
      </c>
      <c r="Z53" s="114">
        <v>107</v>
      </c>
      <c r="AA53" s="114">
        <v>18</v>
      </c>
      <c r="AB53" s="114">
        <v>8</v>
      </c>
      <c r="AC53" s="114" t="s">
        <v>64</v>
      </c>
      <c r="AD53" s="114">
        <v>25</v>
      </c>
      <c r="AE53" s="120">
        <v>28.206666666666678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54</v>
      </c>
      <c r="R54" s="115">
        <v>5.5384615384615386E-2</v>
      </c>
      <c r="S54" s="116"/>
      <c r="T54" s="114">
        <v>37</v>
      </c>
      <c r="U54" s="114">
        <v>17</v>
      </c>
      <c r="V54" s="114"/>
      <c r="W54" s="114">
        <v>21</v>
      </c>
      <c r="X54" s="114"/>
      <c r="Y54" s="114">
        <v>33</v>
      </c>
      <c r="Z54" s="114">
        <v>18</v>
      </c>
      <c r="AA54" s="114">
        <v>3</v>
      </c>
      <c r="AB54" s="114">
        <v>7</v>
      </c>
      <c r="AC54" s="114" t="s">
        <v>64</v>
      </c>
      <c r="AD54" s="114">
        <v>5</v>
      </c>
      <c r="AE54" s="120">
        <v>62.777777777777764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196</v>
      </c>
      <c r="R55" s="115">
        <v>0.20102564102564102</v>
      </c>
      <c r="S55" s="116"/>
      <c r="T55" s="114">
        <v>159</v>
      </c>
      <c r="U55" s="114">
        <v>37</v>
      </c>
      <c r="V55" s="114"/>
      <c r="W55" s="114">
        <v>28</v>
      </c>
      <c r="X55" s="114"/>
      <c r="Y55" s="114">
        <v>168</v>
      </c>
      <c r="Z55" s="114">
        <v>126</v>
      </c>
      <c r="AA55" s="114">
        <v>11</v>
      </c>
      <c r="AB55" s="114">
        <v>4</v>
      </c>
      <c r="AC55" s="114">
        <v>1</v>
      </c>
      <c r="AD55" s="114">
        <v>26</v>
      </c>
      <c r="AE55" s="120">
        <v>32.301020408163268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82</v>
      </c>
      <c r="R56" s="182">
        <v>8.4102564102564101E-2</v>
      </c>
      <c r="S56" s="129"/>
      <c r="T56" s="130">
        <v>63</v>
      </c>
      <c r="U56" s="130">
        <v>19</v>
      </c>
      <c r="V56" s="130"/>
      <c r="W56" s="130">
        <v>35</v>
      </c>
      <c r="X56" s="130"/>
      <c r="Y56" s="130">
        <v>47</v>
      </c>
      <c r="Z56" s="130">
        <v>17</v>
      </c>
      <c r="AA56" s="130">
        <v>11</v>
      </c>
      <c r="AB56" s="130">
        <v>5</v>
      </c>
      <c r="AC56" s="130" t="s">
        <v>64</v>
      </c>
      <c r="AD56" s="130">
        <v>14</v>
      </c>
      <c r="AE56" s="183">
        <v>47.731707317073173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2024-10-08T12:54:18Z</dcterms:created>
  <dcterms:modified xsi:type="dcterms:W3CDTF">2024-10-08T12:54:27Z</dcterms:modified>
</cp:coreProperties>
</file>