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<sst xmlns="http://schemas.openxmlformats.org/spreadsheetml/2006/main" count="194" uniqueCount="66">
  <si>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</si>
  <si>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</si>
  <si>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</si>
  <si>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</si>
  <si>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</si>
  <si>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</si>
  <si>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</si>
  <si>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</si>
  <si>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</si>
  <si>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</si>
  <si>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</si>
  <si>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</si>
  <si>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</si>
  <si>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</si>
  <si>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</si>
  <si>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</si>
  <si>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</si>
  <si>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</si>
  <si>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</si>
  <si>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</si>
  <si>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</si>
  <si>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</si>
  <si>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</si>
  <si>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</si>
  <si>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</si>
  <si>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</si>
  <si>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</si>
  <si>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</si>
  <si>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</si>
  <si>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</si>
  <si>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</si>
  <si>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</si>
  <si>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</si>
  <si>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</si>
  <si>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</si>
  <si>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</si>
  <si>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</si>
  <si>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</si>
  <si>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</si>
  <si>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</si>
  <si>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</si>
  <si>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</si>
  <si>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</si>
  <si>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</si>
  <si>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</si>
  <si>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</si>
  <si>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</si>
  <si>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</si>
  <si>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</si>
  <si>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</si>
  <si>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</si>
  <si>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</si>
  <si>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</si>
  <si>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</si>
  <si>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</si>
  <si>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</si>
  <si>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</si>
  <si>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</si>
  <si>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</si>
  <si>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</si>
  <si>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</si>
  <si>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</si>
  <si>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5891 - Asistentes personales o personas de compañía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</si>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</sst>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5734</c:v>
              </c:pt>
              <c:pt idx="1">
                <c:v>6017</c:v>
              </c:pt>
              <c:pt idx="2">
                <c:v>5942</c:v>
              </c:pt>
              <c:pt idx="3">
                <c:v>5857</c:v>
              </c:pt>
              <c:pt idx="4">
                <c:v>6343</c:v>
              </c:pt>
              <c:pt idx="5">
                <c:v>6585</c:v>
              </c:pt>
              <c:pt idx="6">
                <c:v>6685</c:v>
              </c:pt>
              <c:pt idx="7">
                <c:v>6523</c:v>
              </c:pt>
              <c:pt idx="8">
                <c:v>6453</c:v>
              </c:pt>
              <c:pt idx="9">
                <c:v>6177</c:v>
              </c:pt>
              <c:pt idx="10">
                <c:v>5856</c:v>
              </c:pt>
              <c:pt idx="11">
                <c:v>5791</c:v>
              </c:pt>
              <c:pt idx="12">
                <c:v>5946</c:v>
              </c:pt>
            </c:numLit>
          </c:val>
          <c:extLst>
            <c:ext xmlns:c16="http://schemas.microsoft.com/office/drawing/2014/chart" uri="{C3380CC4-5D6E-409C-BE32-E72D297353CC}">
              <c16:uniqueId val="{00000000-613C-4F92-A32F-3BF07F48C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217</c:v>
              </c:pt>
              <c:pt idx="1">
                <c:v>118</c:v>
              </c:pt>
              <c:pt idx="2">
                <c:v>127</c:v>
              </c:pt>
              <c:pt idx="3">
                <c:v>106</c:v>
              </c:pt>
              <c:pt idx="4">
                <c:v>76</c:v>
              </c:pt>
              <c:pt idx="5">
                <c:v>80</c:v>
              </c:pt>
              <c:pt idx="6">
                <c:v>63</c:v>
              </c:pt>
              <c:pt idx="7">
                <c:v>99</c:v>
              </c:pt>
              <c:pt idx="8">
                <c:v>127</c:v>
              </c:pt>
              <c:pt idx="9">
                <c:v>116</c:v>
              </c:pt>
              <c:pt idx="10">
                <c:v>113</c:v>
              </c:pt>
              <c:pt idx="11">
                <c:v>56</c:v>
              </c:pt>
              <c:pt idx="12">
                <c:v>180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3C-4F92-A32F-3BF07F48C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96-4311-B2C7-978F21FC39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96-4311-B2C7-978F21FC39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96-4311-B2C7-978F21FC39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79</c:v>
              </c:pt>
              <c:pt idx="1">
                <c:v>51</c:v>
              </c:pt>
              <c:pt idx="2">
                <c:v>62</c:v>
              </c:pt>
              <c:pt idx="3">
                <c:v>23</c:v>
              </c:pt>
              <c:pt idx="4">
                <c:v>37</c:v>
              </c:pt>
              <c:pt idx="5">
                <c:v>46</c:v>
              </c:pt>
              <c:pt idx="6">
                <c:v>43</c:v>
              </c:pt>
              <c:pt idx="7">
                <c:v>62</c:v>
              </c:pt>
              <c:pt idx="8">
                <c:v>104</c:v>
              </c:pt>
              <c:pt idx="9">
                <c:v>82</c:v>
              </c:pt>
              <c:pt idx="10">
                <c:v>38</c:v>
              </c:pt>
              <c:pt idx="11">
                <c:v>20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3-B196-4311-B2C7-978F21FC390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96-4311-B2C7-978F21FC39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96-4311-B2C7-978F21FC39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96-4311-B2C7-978F21FC39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138</c:v>
              </c:pt>
              <c:pt idx="1">
                <c:v>67</c:v>
              </c:pt>
              <c:pt idx="2">
                <c:v>65</c:v>
              </c:pt>
              <c:pt idx="3">
                <c:v>83</c:v>
              </c:pt>
              <c:pt idx="4">
                <c:v>39</c:v>
              </c:pt>
              <c:pt idx="5">
                <c:v>34</c:v>
              </c:pt>
              <c:pt idx="6">
                <c:v>20</c:v>
              </c:pt>
              <c:pt idx="7">
                <c:v>37</c:v>
              </c:pt>
              <c:pt idx="8">
                <c:v>23</c:v>
              </c:pt>
              <c:pt idx="9">
                <c:v>34</c:v>
              </c:pt>
              <c:pt idx="10">
                <c:v>75</c:v>
              </c:pt>
              <c:pt idx="11">
                <c:v>36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7-B196-4311-B2C7-978F21FC3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C-4858-85F5-C809871DA9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5364</c:v>
              </c:pt>
              <c:pt idx="1">
                <c:v>7606</c:v>
              </c:pt>
              <c:pt idx="2">
                <c:v>6050</c:v>
              </c:pt>
              <c:pt idx="3">
                <c:v>5242</c:v>
              </c:pt>
              <c:pt idx="4">
                <c:v>5857</c:v>
              </c:pt>
              <c:pt idx="5">
                <c:v>5946</c:v>
              </c:pt>
            </c:numLit>
          </c:val>
          <c:extLst>
            <c:ext xmlns:c16="http://schemas.microsoft.com/office/drawing/2014/chart" uri="{C3380CC4-5D6E-409C-BE32-E72D297353CC}">
              <c16:uniqueId val="{00000001-C48C-4858-85F5-C809871D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C-4858-85F5-C809871DA9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551</c:v>
              </c:pt>
              <c:pt idx="1">
                <c:v>696</c:v>
              </c:pt>
              <c:pt idx="2">
                <c:v>488</c:v>
              </c:pt>
              <c:pt idx="3">
                <c:v>442</c:v>
              </c:pt>
              <c:pt idx="4">
                <c:v>462</c:v>
              </c:pt>
              <c:pt idx="5">
                <c:v>430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48C-4858-85F5-C809871DA96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C-4858-85F5-C809871DA9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4813</c:v>
              </c:pt>
              <c:pt idx="1">
                <c:v>6910</c:v>
              </c:pt>
              <c:pt idx="2">
                <c:v>5562</c:v>
              </c:pt>
              <c:pt idx="3">
                <c:v>4800</c:v>
              </c:pt>
              <c:pt idx="4">
                <c:v>5395</c:v>
              </c:pt>
              <c:pt idx="5">
                <c:v>5516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48C-4858-85F5-C809871D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5D-41BD-BCED-D7CF6B3F45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D-41BD-BCED-D7CF6B3F45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55</c:v>
              </c:pt>
              <c:pt idx="2">
                <c:v>55</c:v>
              </c:pt>
              <c:pt idx="3">
                <c:v>470</c:v>
              </c:pt>
              <c:pt idx="4">
                <c:v>514</c:v>
              </c:pt>
              <c:pt idx="5">
                <c:v>496</c:v>
              </c:pt>
            </c:numLit>
          </c:val>
          <c:extLst>
            <c:ext xmlns:c16="http://schemas.microsoft.com/office/drawing/2014/chart" uri="{C3380CC4-5D6E-409C-BE32-E72D297353CC}">
              <c16:uniqueId val="{00000002-845D-41BD-BCED-D7CF6B3F45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D-41BD-BCED-D7CF6B3F45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D-41BD-BCED-D7CF6B3F45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1127</c:v>
              </c:pt>
              <c:pt idx="1">
                <c:v>653</c:v>
              </c:pt>
              <c:pt idx="2">
                <c:v>616</c:v>
              </c:pt>
              <c:pt idx="3">
                <c:v>687</c:v>
              </c:pt>
              <c:pt idx="4">
                <c:v>523</c:v>
              </c:pt>
              <c:pt idx="5">
                <c:v>414</c:v>
              </c:pt>
            </c:numLit>
          </c:val>
          <c:extLst>
            <c:ext xmlns:c16="http://schemas.microsoft.com/office/drawing/2014/chart" uri="{C3380CC4-5D6E-409C-BE32-E72D297353CC}">
              <c16:uniqueId val="{00000005-845D-41BD-BCED-D7CF6B3F4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CC-45AE-ABA0-B740CC897F5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CC-45AE-ABA0-B740CC897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5734</c:v>
              </c:pt>
              <c:pt idx="1">
                <c:v>6017</c:v>
              </c:pt>
              <c:pt idx="2">
                <c:v>5942</c:v>
              </c:pt>
              <c:pt idx="3">
                <c:v>5857</c:v>
              </c:pt>
              <c:pt idx="4">
                <c:v>6343</c:v>
              </c:pt>
              <c:pt idx="5">
                <c:v>6585</c:v>
              </c:pt>
              <c:pt idx="6">
                <c:v>6685</c:v>
              </c:pt>
              <c:pt idx="7">
                <c:v>6523</c:v>
              </c:pt>
              <c:pt idx="8">
                <c:v>6453</c:v>
              </c:pt>
              <c:pt idx="9">
                <c:v>6177</c:v>
              </c:pt>
              <c:pt idx="10">
                <c:v>5856</c:v>
              </c:pt>
              <c:pt idx="11">
                <c:v>5791</c:v>
              </c:pt>
              <c:pt idx="12">
                <c:v>5946</c:v>
              </c:pt>
            </c:numLit>
          </c:val>
          <c:extLst>
            <c:ext xmlns:c16="http://schemas.microsoft.com/office/drawing/2014/chart" uri="{C3380CC4-5D6E-409C-BE32-E72D297353CC}">
              <c16:uniqueId val="{00000002-F6CC-45AE-ABA0-B740CC89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CC-45AE-ABA0-B740CC897F5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CC-45AE-ABA0-B740CC897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441</c:v>
              </c:pt>
              <c:pt idx="1">
                <c:v>479</c:v>
              </c:pt>
              <c:pt idx="2">
                <c:v>476</c:v>
              </c:pt>
              <c:pt idx="3">
                <c:v>462</c:v>
              </c:pt>
              <c:pt idx="4">
                <c:v>498</c:v>
              </c:pt>
              <c:pt idx="5">
                <c:v>489</c:v>
              </c:pt>
              <c:pt idx="6">
                <c:v>512</c:v>
              </c:pt>
              <c:pt idx="7">
                <c:v>481</c:v>
              </c:pt>
              <c:pt idx="8">
                <c:v>479</c:v>
              </c:pt>
              <c:pt idx="9">
                <c:v>440</c:v>
              </c:pt>
              <c:pt idx="10">
                <c:v>427</c:v>
              </c:pt>
              <c:pt idx="11">
                <c:v>438</c:v>
              </c:pt>
              <c:pt idx="12">
                <c:v>430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6CC-45AE-ABA0-B740CC897F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CC-45AE-ABA0-B740CC897F5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CC-45AE-ABA0-B740CC897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5293</c:v>
              </c:pt>
              <c:pt idx="1">
                <c:v>5538</c:v>
              </c:pt>
              <c:pt idx="2">
                <c:v>5466</c:v>
              </c:pt>
              <c:pt idx="3">
                <c:v>5395</c:v>
              </c:pt>
              <c:pt idx="4">
                <c:v>5845</c:v>
              </c:pt>
              <c:pt idx="5">
                <c:v>6096</c:v>
              </c:pt>
              <c:pt idx="6">
                <c:v>6173</c:v>
              </c:pt>
              <c:pt idx="7">
                <c:v>6042</c:v>
              </c:pt>
              <c:pt idx="8">
                <c:v>5974</c:v>
              </c:pt>
              <c:pt idx="9">
                <c:v>5737</c:v>
              </c:pt>
              <c:pt idx="10">
                <c:v>5429</c:v>
              </c:pt>
              <c:pt idx="11">
                <c:v>5353</c:v>
              </c:pt>
              <c:pt idx="12">
                <c:v>5516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6CC-45AE-ABA0-B740CC897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5734</v>
          </cell>
          <cell r="D55">
            <v>441</v>
          </cell>
          <cell r="E55">
            <v>5293</v>
          </cell>
        </row>
        <row r="56">
          <cell r="B56" t="str">
            <v>Octubre</v>
          </cell>
          <cell r="C56">
            <v>6017</v>
          </cell>
          <cell r="D56">
            <v>479</v>
          </cell>
          <cell r="E56">
            <v>5538</v>
          </cell>
        </row>
        <row r="57">
          <cell r="B57" t="str">
            <v>Noviembre</v>
          </cell>
          <cell r="C57">
            <v>5942</v>
          </cell>
          <cell r="D57">
            <v>476</v>
          </cell>
          <cell r="E57">
            <v>5466</v>
          </cell>
        </row>
        <row r="58">
          <cell r="B58" t="str">
            <v>Diciembre</v>
          </cell>
          <cell r="C58">
            <v>5857</v>
          </cell>
          <cell r="D58">
            <v>462</v>
          </cell>
          <cell r="E58">
            <v>5395</v>
          </cell>
        </row>
        <row r="59">
          <cell r="A59" t="str">
            <v>2024</v>
          </cell>
          <cell r="B59" t="str">
            <v>Enero</v>
          </cell>
          <cell r="C59">
            <v>6343</v>
          </cell>
          <cell r="D59">
            <v>498</v>
          </cell>
          <cell r="E59">
            <v>5845</v>
          </cell>
        </row>
        <row r="60">
          <cell r="B60" t="str">
            <v>Febrero</v>
          </cell>
          <cell r="C60">
            <v>6585</v>
          </cell>
          <cell r="D60">
            <v>489</v>
          </cell>
          <cell r="E60">
            <v>6096</v>
          </cell>
        </row>
        <row r="61">
          <cell r="B61" t="str">
            <v>Marzo</v>
          </cell>
          <cell r="C61">
            <v>6685</v>
          </cell>
          <cell r="D61">
            <v>512</v>
          </cell>
          <cell r="E61">
            <v>6173</v>
          </cell>
        </row>
        <row r="62">
          <cell r="B62" t="str">
            <v>Abril</v>
          </cell>
          <cell r="C62">
            <v>6523</v>
          </cell>
          <cell r="D62">
            <v>481</v>
          </cell>
          <cell r="E62">
            <v>6042</v>
          </cell>
        </row>
        <row r="63">
          <cell r="B63" t="str">
            <v>Mayo</v>
          </cell>
          <cell r="C63">
            <v>6453</v>
          </cell>
          <cell r="D63">
            <v>479</v>
          </cell>
          <cell r="E63">
            <v>5974</v>
          </cell>
        </row>
        <row r="64">
          <cell r="B64" t="str">
            <v>Junio</v>
          </cell>
          <cell r="C64">
            <v>6177</v>
          </cell>
          <cell r="D64">
            <v>440</v>
          </cell>
          <cell r="E64">
            <v>5737</v>
          </cell>
        </row>
        <row r="65">
          <cell r="B65" t="str">
            <v>Julio</v>
          </cell>
          <cell r="C65">
            <v>5856</v>
          </cell>
          <cell r="D65">
            <v>427</v>
          </cell>
          <cell r="E65">
            <v>5429</v>
          </cell>
        </row>
        <row r="66">
          <cell r="B66" t="str">
            <v>Agosto</v>
          </cell>
          <cell r="C66">
            <v>5791</v>
          </cell>
          <cell r="D66">
            <v>438</v>
          </cell>
          <cell r="E66">
            <v>5353</v>
          </cell>
        </row>
        <row r="67">
          <cell r="B67" t="str">
            <v>Septiembre</v>
          </cell>
          <cell r="C67">
            <v>5946</v>
          </cell>
          <cell r="D67">
            <v>430</v>
          </cell>
          <cell r="E67">
            <v>5516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5364</v>
          </cell>
          <cell r="D72">
            <v>551</v>
          </cell>
          <cell r="E72">
            <v>4813</v>
          </cell>
        </row>
        <row r="73">
          <cell r="A73" t="str">
            <v>2020</v>
          </cell>
          <cell r="B73" t="str">
            <v>Diciembre</v>
          </cell>
          <cell r="C73">
            <v>7606</v>
          </cell>
          <cell r="D73">
            <v>696</v>
          </cell>
          <cell r="E73">
            <v>6910</v>
          </cell>
        </row>
        <row r="74">
          <cell r="A74" t="str">
            <v>2021</v>
          </cell>
          <cell r="B74" t="str">
            <v>Diciembre</v>
          </cell>
          <cell r="C74">
            <v>6050</v>
          </cell>
          <cell r="D74">
            <v>488</v>
          </cell>
          <cell r="E74">
            <v>5562</v>
          </cell>
        </row>
        <row r="75">
          <cell r="A75" t="str">
            <v>2022</v>
          </cell>
          <cell r="B75" t="str">
            <v>Diciembre</v>
          </cell>
          <cell r="C75">
            <v>5242</v>
          </cell>
          <cell r="D75">
            <v>442</v>
          </cell>
          <cell r="E75">
            <v>4800</v>
          </cell>
        </row>
        <row r="76">
          <cell r="A76" t="str">
            <v>2023</v>
          </cell>
          <cell r="B76" t="str">
            <v>Diciembre</v>
          </cell>
          <cell r="C76">
            <v>5857</v>
          </cell>
          <cell r="D76">
            <v>462</v>
          </cell>
          <cell r="E76">
            <v>5395</v>
          </cell>
        </row>
        <row r="77">
          <cell r="A77" t="str">
            <v>2024</v>
          </cell>
          <cell r="B77" t="str">
            <v>Septiembre</v>
          </cell>
          <cell r="C77">
            <v>5946</v>
          </cell>
          <cell r="D77">
            <v>430</v>
          </cell>
          <cell r="E77">
            <v>5516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217</v>
          </cell>
          <cell r="E62">
            <v>79</v>
          </cell>
          <cell r="F62">
            <v>138</v>
          </cell>
        </row>
        <row r="63">
          <cell r="B63" t="str">
            <v>Octubre</v>
          </cell>
          <cell r="D63">
            <v>118</v>
          </cell>
          <cell r="E63">
            <v>51</v>
          </cell>
          <cell r="F63">
            <v>67</v>
          </cell>
        </row>
        <row r="64">
          <cell r="B64" t="str">
            <v>Noviembre</v>
          </cell>
          <cell r="D64">
            <v>127</v>
          </cell>
          <cell r="E64">
            <v>62</v>
          </cell>
          <cell r="F64">
            <v>65</v>
          </cell>
        </row>
        <row r="65">
          <cell r="B65" t="str">
            <v>Diciembre</v>
          </cell>
          <cell r="D65">
            <v>106</v>
          </cell>
          <cell r="E65">
            <v>23</v>
          </cell>
          <cell r="F65">
            <v>83</v>
          </cell>
        </row>
        <row r="66">
          <cell r="A66" t="str">
            <v>2024</v>
          </cell>
          <cell r="B66" t="str">
            <v>Enero</v>
          </cell>
          <cell r="D66">
            <v>76</v>
          </cell>
          <cell r="E66">
            <v>37</v>
          </cell>
          <cell r="F66">
            <v>39</v>
          </cell>
        </row>
        <row r="67">
          <cell r="B67" t="str">
            <v>Febrero</v>
          </cell>
          <cell r="D67">
            <v>80</v>
          </cell>
          <cell r="E67">
            <v>46</v>
          </cell>
          <cell r="F67">
            <v>34</v>
          </cell>
        </row>
        <row r="68">
          <cell r="B68" t="str">
            <v>Marzo</v>
          </cell>
          <cell r="D68">
            <v>63</v>
          </cell>
          <cell r="E68">
            <v>43</v>
          </cell>
          <cell r="F68">
            <v>20</v>
          </cell>
        </row>
        <row r="69">
          <cell r="B69" t="str">
            <v>Abril</v>
          </cell>
          <cell r="D69">
            <v>99</v>
          </cell>
          <cell r="E69">
            <v>62</v>
          </cell>
          <cell r="F69">
            <v>37</v>
          </cell>
        </row>
        <row r="70">
          <cell r="B70" t="str">
            <v>Mayo</v>
          </cell>
          <cell r="D70">
            <v>127</v>
          </cell>
          <cell r="E70">
            <v>104</v>
          </cell>
          <cell r="F70">
            <v>23</v>
          </cell>
        </row>
        <row r="71">
          <cell r="B71" t="str">
            <v>Junio</v>
          </cell>
          <cell r="D71">
            <v>116</v>
          </cell>
          <cell r="E71">
            <v>82</v>
          </cell>
          <cell r="F71">
            <v>34</v>
          </cell>
        </row>
        <row r="72">
          <cell r="B72" t="str">
            <v>Julio</v>
          </cell>
          <cell r="D72">
            <v>113</v>
          </cell>
          <cell r="E72">
            <v>38</v>
          </cell>
          <cell r="F72">
            <v>75</v>
          </cell>
        </row>
        <row r="73">
          <cell r="B73" t="str">
            <v>Agosto</v>
          </cell>
          <cell r="D73">
            <v>56</v>
          </cell>
          <cell r="E73">
            <v>20</v>
          </cell>
          <cell r="F73">
            <v>36</v>
          </cell>
        </row>
        <row r="74">
          <cell r="B74" t="str">
            <v>Septiembre</v>
          </cell>
          <cell r="D74">
            <v>180</v>
          </cell>
          <cell r="E74">
            <v>64</v>
          </cell>
          <cell r="F74">
            <v>116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59</v>
          </cell>
          <cell r="D116">
            <v>1127</v>
          </cell>
        </row>
        <row r="117">
          <cell r="A117" t="str">
            <v>2020</v>
          </cell>
          <cell r="C117">
            <v>55</v>
          </cell>
          <cell r="D117">
            <v>653</v>
          </cell>
        </row>
        <row r="118">
          <cell r="A118" t="str">
            <v>2021</v>
          </cell>
          <cell r="C118">
            <v>55</v>
          </cell>
          <cell r="D118">
            <v>616</v>
          </cell>
        </row>
        <row r="119">
          <cell r="A119" t="str">
            <v>2022</v>
          </cell>
          <cell r="C119">
            <v>470</v>
          </cell>
          <cell r="D119">
            <v>687</v>
          </cell>
        </row>
        <row r="120">
          <cell r="A120" t="str">
            <v>2023</v>
          </cell>
          <cell r="C120">
            <v>514</v>
          </cell>
          <cell r="D120">
            <v>523</v>
          </cell>
        </row>
        <row r="121">
          <cell r="A121" t="str">
            <v>2024</v>
          </cell>
          <cell r="C121">
            <v>496</v>
          </cell>
          <cell r="D121">
            <v>414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8869.9999999999982</v>
      </c>
      <c r="D12" s="81" t="s">
        <v>29</v>
      </c>
      <c r="E12" s="81"/>
      <c r="F12" s="82">
        <v>0.45300113250285201</v>
      </c>
      <c r="G12" s="82">
        <v>8.7676272225627496</v>
      </c>
      <c r="H12" s="81"/>
      <c r="I12" s="81">
        <v>5945.9999999999982</v>
      </c>
      <c r="J12" s="81" t="s">
        <v>29</v>
      </c>
      <c r="K12" s="81"/>
      <c r="L12" s="82">
        <v>2.6765670868590168</v>
      </c>
      <c r="M12" s="83">
        <v>3.6972445064528214</v>
      </c>
      <c r="O12" s="84" t="s">
        <v>30</v>
      </c>
      <c r="P12" s="63"/>
      <c r="Q12" s="81">
        <v>180</v>
      </c>
      <c r="R12" s="81" t="s">
        <v>29</v>
      </c>
      <c r="S12" s="81"/>
      <c r="T12" s="81">
        <v>71</v>
      </c>
      <c r="U12" s="81">
        <v>109</v>
      </c>
      <c r="V12" s="81"/>
      <c r="W12" s="81">
        <v>64</v>
      </c>
      <c r="X12" s="81"/>
      <c r="Y12" s="81">
        <v>116</v>
      </c>
      <c r="Z12" s="81">
        <v>95</v>
      </c>
      <c r="AA12" s="81">
        <v>1</v>
      </c>
      <c r="AB12" s="81" t="s">
        <v>64</v>
      </c>
      <c r="AC12" s="81">
        <v>1</v>
      </c>
      <c r="AD12" s="81">
        <v>19</v>
      </c>
      <c r="AE12" s="85">
        <v>26.933701657458556</v>
      </c>
    </row>
    <row r="13" spans="1:31" ht="15" customHeight="1">
      <c r="A13" s="86" t="s">
        <v>31</v>
      </c>
      <c r="B13" s="80"/>
      <c r="C13" s="87">
        <v>776</v>
      </c>
      <c r="D13" s="88">
        <v>8.7485907553551318E-2</v>
      </c>
      <c r="E13" s="89"/>
      <c r="F13" s="90">
        <v>6.3013698630136989</v>
      </c>
      <c r="G13" s="90">
        <v>11.334289813486297</v>
      </c>
      <c r="H13" s="91"/>
      <c r="I13" s="87">
        <v>577.99999999999977</v>
      </c>
      <c r="J13" s="88">
        <v>9.7208207198116375E-2</v>
      </c>
      <c r="K13" s="92"/>
      <c r="L13" s="90">
        <v>7.2356215213357649</v>
      </c>
      <c r="M13" s="93">
        <v>9.6774193548386904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0.39444444444444443</v>
      </c>
      <c r="U13" s="94">
        <v>0.60555555555555551</v>
      </c>
      <c r="V13" s="94"/>
      <c r="W13" s="94">
        <v>0.35555555555555557</v>
      </c>
      <c r="X13" s="94"/>
      <c r="Y13" s="94">
        <v>0.64444444444444449</v>
      </c>
      <c r="Z13" s="94">
        <v>0.52777777777777779</v>
      </c>
      <c r="AA13" s="94">
        <v>5.5555555555555558E-3</v>
      </c>
      <c r="AB13" s="94">
        <v>0</v>
      </c>
      <c r="AC13" s="94">
        <v>5.5555555555555558E-3</v>
      </c>
      <c r="AD13" s="94">
        <v>0.10555555555555556</v>
      </c>
      <c r="AE13" s="97" t="s">
        <v>29</v>
      </c>
    </row>
    <row r="14" spans="1:31" ht="15" customHeight="1">
      <c r="A14" s="86" t="s">
        <v>32</v>
      </c>
      <c r="B14" s="24"/>
      <c r="C14" s="87">
        <v>8094</v>
      </c>
      <c r="D14" s="88">
        <v>0.91251409244644888</v>
      </c>
      <c r="E14" s="92"/>
      <c r="F14" s="90">
        <v>-7.4074074074051643E-2</v>
      </c>
      <c r="G14" s="90">
        <v>8.527755430410231</v>
      </c>
      <c r="H14" s="92"/>
      <c r="I14" s="87">
        <v>5368</v>
      </c>
      <c r="J14" s="88">
        <v>0.90279179280188393</v>
      </c>
      <c r="K14" s="92"/>
      <c r="L14" s="90">
        <v>2.2086824067021733</v>
      </c>
      <c r="M14" s="93">
        <v>3.0919915498367221</v>
      </c>
      <c r="O14" s="98" t="s">
        <v>33</v>
      </c>
      <c r="P14" s="99"/>
      <c r="Q14" s="100">
        <v>1.0112359550561798</v>
      </c>
      <c r="R14" s="101" t="s">
        <v>29</v>
      </c>
      <c r="S14" s="100"/>
      <c r="T14" s="102">
        <v>1.0142857142857142</v>
      </c>
      <c r="U14" s="102">
        <v>1.0092592592592593</v>
      </c>
      <c r="V14" s="100"/>
      <c r="W14" s="102">
        <v>1</v>
      </c>
      <c r="X14" s="100"/>
      <c r="Y14" s="102">
        <v>1.0175438596491229</v>
      </c>
      <c r="Z14" s="102">
        <v>1</v>
      </c>
      <c r="AA14" s="102">
        <v>1</v>
      </c>
      <c r="AB14" s="102" t="s">
        <v>29</v>
      </c>
      <c r="AC14" s="102">
        <v>1</v>
      </c>
      <c r="AD14" s="102">
        <v>1.0555555555555556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3376.9999999999982</v>
      </c>
      <c r="D16" s="88">
        <v>0.38072153325817348</v>
      </c>
      <c r="E16" s="92"/>
      <c r="F16" s="90">
        <v>2.2094430992735106</v>
      </c>
      <c r="G16" s="90">
        <v>7.1383248730963276</v>
      </c>
      <c r="H16" s="112"/>
      <c r="I16" s="87">
        <v>2092.0000000000005</v>
      </c>
      <c r="J16" s="88">
        <v>0.35183316515304425</v>
      </c>
      <c r="K16" s="92"/>
      <c r="L16" s="90">
        <v>9.4714809000523257</v>
      </c>
      <c r="M16" s="93">
        <v>2.8009828009828461</v>
      </c>
      <c r="O16" s="113" t="s">
        <v>37</v>
      </c>
      <c r="P16" s="21"/>
      <c r="Q16" s="114">
        <v>66</v>
      </c>
      <c r="R16" s="115">
        <v>0.36666666666666664</v>
      </c>
      <c r="S16" s="116"/>
      <c r="T16" s="87">
        <v>23</v>
      </c>
      <c r="U16" s="87">
        <v>43</v>
      </c>
      <c r="V16" s="87"/>
      <c r="W16" s="87">
        <v>13</v>
      </c>
      <c r="X16" s="87"/>
      <c r="Y16" s="87">
        <v>53</v>
      </c>
      <c r="Z16" s="87">
        <v>44</v>
      </c>
      <c r="AA16" s="87">
        <v>1</v>
      </c>
      <c r="AB16" s="87" t="s">
        <v>64</v>
      </c>
      <c r="AC16" s="87" t="s">
        <v>64</v>
      </c>
      <c r="AD16" s="87">
        <v>8</v>
      </c>
      <c r="AE16" s="117">
        <v>35.014925373134339</v>
      </c>
    </row>
    <row r="17" spans="1:31" ht="15" customHeight="1">
      <c r="A17" s="86" t="s">
        <v>38</v>
      </c>
      <c r="B17" s="107"/>
      <c r="C17" s="87">
        <v>1346.9999999999998</v>
      </c>
      <c r="D17" s="88">
        <v>0.15186020293122887</v>
      </c>
      <c r="E17" s="92"/>
      <c r="F17" s="90">
        <v>-4.1281138790036058</v>
      </c>
      <c r="G17" s="90">
        <v>9.6905537459283604</v>
      </c>
      <c r="H17" s="116"/>
      <c r="I17" s="87">
        <v>778.00000000000011</v>
      </c>
      <c r="J17" s="88">
        <v>0.13084426505213595</v>
      </c>
      <c r="K17" s="92"/>
      <c r="L17" s="90">
        <v>-3.1133250311332223</v>
      </c>
      <c r="M17" s="93">
        <v>4.5698924731182951</v>
      </c>
      <c r="O17" s="113" t="s">
        <v>39</v>
      </c>
      <c r="P17" s="21"/>
      <c r="Q17" s="114">
        <v>114</v>
      </c>
      <c r="R17" s="115">
        <v>0.6333333333333333</v>
      </c>
      <c r="S17" s="116"/>
      <c r="T17" s="87">
        <v>48</v>
      </c>
      <c r="U17" s="87">
        <v>66</v>
      </c>
      <c r="V17" s="87"/>
      <c r="W17" s="87">
        <v>51</v>
      </c>
      <c r="X17" s="87"/>
      <c r="Y17" s="87">
        <v>63</v>
      </c>
      <c r="Z17" s="87">
        <v>51</v>
      </c>
      <c r="AA17" s="87" t="s">
        <v>64</v>
      </c>
      <c r="AB17" s="87" t="s">
        <v>64</v>
      </c>
      <c r="AC17" s="87">
        <v>1</v>
      </c>
      <c r="AD17" s="87">
        <v>11</v>
      </c>
      <c r="AE17" s="117">
        <v>22.184210526315788</v>
      </c>
    </row>
    <row r="18" spans="1:31" ht="15" customHeight="1">
      <c r="A18" s="86" t="s">
        <v>40</v>
      </c>
      <c r="B18" s="107"/>
      <c r="C18" s="87">
        <v>1459.0000000000005</v>
      </c>
      <c r="D18" s="88">
        <v>0.16448703494926728</v>
      </c>
      <c r="E18" s="92"/>
      <c r="F18" s="90">
        <v>-0.20519835841310161</v>
      </c>
      <c r="G18" s="90">
        <v>18.137651821862409</v>
      </c>
      <c r="H18" s="116"/>
      <c r="I18" s="87">
        <v>1009</v>
      </c>
      <c r="J18" s="88">
        <v>0.16969391187352847</v>
      </c>
      <c r="K18" s="92"/>
      <c r="L18" s="90">
        <v>0.19860973187683933</v>
      </c>
      <c r="M18" s="93">
        <v>10.152838427947612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2687</v>
      </c>
      <c r="D19" s="88">
        <v>0.30293122886133039</v>
      </c>
      <c r="E19" s="92"/>
      <c r="F19" s="90">
        <v>1.0530274539300488</v>
      </c>
      <c r="G19" s="90">
        <v>5.7874015748031686</v>
      </c>
      <c r="H19" s="116"/>
      <c r="I19" s="87">
        <v>2066.9999999999995</v>
      </c>
      <c r="J19" s="88">
        <v>0.34762865792129166</v>
      </c>
      <c r="K19" s="92"/>
      <c r="L19" s="90">
        <v>-0.14492753623192797</v>
      </c>
      <c r="M19" s="93">
        <v>1.3732221677292342</v>
      </c>
      <c r="O19" s="113" t="s">
        <v>43</v>
      </c>
      <c r="P19" s="21"/>
      <c r="Q19" s="121">
        <v>124</v>
      </c>
      <c r="R19" s="115">
        <v>0.68888888888888888</v>
      </c>
      <c r="S19" s="116"/>
      <c r="T19" s="87">
        <v>51</v>
      </c>
      <c r="U19" s="87">
        <v>73</v>
      </c>
      <c r="V19" s="87"/>
      <c r="W19" s="114">
        <v>49</v>
      </c>
      <c r="X19" s="114"/>
      <c r="Y19" s="87">
        <v>75</v>
      </c>
      <c r="Z19" s="87">
        <v>57</v>
      </c>
      <c r="AA19" s="87">
        <v>1</v>
      </c>
      <c r="AB19" s="87" t="s">
        <v>64</v>
      </c>
      <c r="AC19" s="87">
        <v>1</v>
      </c>
      <c r="AD19" s="87">
        <v>16</v>
      </c>
      <c r="AE19" s="117">
        <v>24.616000000000003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56</v>
      </c>
      <c r="R20" s="115">
        <v>0.31111111111111112</v>
      </c>
      <c r="S20" s="116"/>
      <c r="T20" s="87">
        <v>20</v>
      </c>
      <c r="U20" s="87">
        <v>36</v>
      </c>
      <c r="V20" s="87"/>
      <c r="W20" s="114">
        <v>15</v>
      </c>
      <c r="X20" s="114"/>
      <c r="Y20" s="87">
        <v>41</v>
      </c>
      <c r="Z20" s="87">
        <v>38</v>
      </c>
      <c r="AA20" s="87" t="s">
        <v>64</v>
      </c>
      <c r="AB20" s="87" t="s">
        <v>64</v>
      </c>
      <c r="AC20" s="87" t="s">
        <v>64</v>
      </c>
      <c r="AD20" s="87">
        <v>3</v>
      </c>
      <c r="AE20" s="117">
        <v>32.107142857142861</v>
      </c>
    </row>
    <row r="21" spans="1:31" ht="15" customHeight="1">
      <c r="A21" s="86" t="s">
        <v>37</v>
      </c>
      <c r="B21" s="80"/>
      <c r="C21" s="87">
        <v>670.00000000000011</v>
      </c>
      <c r="D21" s="88">
        <v>7.5535512965050761E-2</v>
      </c>
      <c r="E21" s="92"/>
      <c r="F21" s="90">
        <v>-1.4705882352941175</v>
      </c>
      <c r="G21" s="90">
        <v>3.0769230769230944</v>
      </c>
      <c r="H21" s="91"/>
      <c r="I21" s="87">
        <v>430.00000000000017</v>
      </c>
      <c r="J21" s="88">
        <v>7.2317524386142001E-2</v>
      </c>
      <c r="K21" s="92"/>
      <c r="L21" s="90">
        <v>-1.8264840182648141</v>
      </c>
      <c r="M21" s="93">
        <v>-2.4943310657596487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8200.0000000000036</v>
      </c>
      <c r="D22" s="88">
        <v>0.92446448703494988</v>
      </c>
      <c r="E22" s="92"/>
      <c r="F22" s="90">
        <v>0.61349693251533721</v>
      </c>
      <c r="G22" s="90">
        <v>9.2604930046635925</v>
      </c>
      <c r="H22" s="92"/>
      <c r="I22" s="87">
        <v>5516.0000000000018</v>
      </c>
      <c r="J22" s="88">
        <v>0.92768247561385864</v>
      </c>
      <c r="K22" s="92"/>
      <c r="L22" s="90">
        <v>3.0450214832804199</v>
      </c>
      <c r="M22" s="93">
        <v>4.213111656905399</v>
      </c>
      <c r="O22" s="113" t="s">
        <v>46</v>
      </c>
      <c r="P22" s="21"/>
      <c r="Q22" s="121">
        <v>57</v>
      </c>
      <c r="R22" s="115">
        <v>0.31666666666666665</v>
      </c>
      <c r="S22" s="116"/>
      <c r="T22" s="87">
        <v>24</v>
      </c>
      <c r="U22" s="87">
        <v>33</v>
      </c>
      <c r="V22" s="87"/>
      <c r="W22" s="114">
        <v>12</v>
      </c>
      <c r="X22" s="114"/>
      <c r="Y22" s="87">
        <v>45</v>
      </c>
      <c r="Z22" s="87">
        <v>36</v>
      </c>
      <c r="AA22" s="87" t="s">
        <v>64</v>
      </c>
      <c r="AB22" s="87" t="s">
        <v>64</v>
      </c>
      <c r="AC22" s="87" t="s">
        <v>64</v>
      </c>
      <c r="AD22" s="87">
        <v>9</v>
      </c>
      <c r="AE22" s="117">
        <v>27.086206896551715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55</v>
      </c>
      <c r="R23" s="115">
        <v>0.30555555555555558</v>
      </c>
      <c r="S23" s="116"/>
      <c r="T23" s="87">
        <v>22</v>
      </c>
      <c r="U23" s="87">
        <v>33</v>
      </c>
      <c r="V23" s="87"/>
      <c r="W23" s="114">
        <v>19</v>
      </c>
      <c r="X23" s="114"/>
      <c r="Y23" s="87">
        <v>36</v>
      </c>
      <c r="Z23" s="87">
        <v>31</v>
      </c>
      <c r="AA23" s="87" t="s">
        <v>64</v>
      </c>
      <c r="AB23" s="87" t="s">
        <v>64</v>
      </c>
      <c r="AC23" s="87">
        <v>1</v>
      </c>
      <c r="AD23" s="87">
        <v>4</v>
      </c>
      <c r="AE23" s="117">
        <v>32.690909090909088</v>
      </c>
    </row>
    <row r="24" spans="1:31" ht="15" customHeight="1">
      <c r="A24" s="86" t="s">
        <v>43</v>
      </c>
      <c r="B24" s="111"/>
      <c r="C24" s="87">
        <v>5308.0000000000009</v>
      </c>
      <c r="D24" s="88">
        <v>0.59842164599774539</v>
      </c>
      <c r="E24" s="92"/>
      <c r="F24" s="90">
        <v>-0.63646574316735294</v>
      </c>
      <c r="G24" s="90">
        <v>5.779194898365863</v>
      </c>
      <c r="H24" s="112"/>
      <c r="I24" s="87">
        <v>3617.9999999999995</v>
      </c>
      <c r="J24" s="88">
        <v>0.60847628657921304</v>
      </c>
      <c r="K24" s="92"/>
      <c r="L24" s="90">
        <v>2.0880361173815034</v>
      </c>
      <c r="M24" s="93">
        <v>0.36061026352284697</v>
      </c>
      <c r="O24" s="113" t="s">
        <v>48</v>
      </c>
      <c r="P24" s="21"/>
      <c r="Q24" s="121">
        <v>45</v>
      </c>
      <c r="R24" s="115">
        <v>0.25</v>
      </c>
      <c r="S24" s="116"/>
      <c r="T24" s="87">
        <v>16</v>
      </c>
      <c r="U24" s="87">
        <v>29</v>
      </c>
      <c r="V24" s="87"/>
      <c r="W24" s="114">
        <v>20</v>
      </c>
      <c r="X24" s="114"/>
      <c r="Y24" s="87">
        <v>25</v>
      </c>
      <c r="Z24" s="87">
        <v>19</v>
      </c>
      <c r="AA24" s="87">
        <v>1</v>
      </c>
      <c r="AB24" s="87" t="s">
        <v>64</v>
      </c>
      <c r="AC24" s="87" t="s">
        <v>64</v>
      </c>
      <c r="AD24" s="87">
        <v>5</v>
      </c>
      <c r="AE24" s="117">
        <v>24.177777777777781</v>
      </c>
    </row>
    <row r="25" spans="1:31" ht="15" customHeight="1">
      <c r="A25" s="86" t="s">
        <v>44</v>
      </c>
      <c r="B25" s="107"/>
      <c r="C25" s="87">
        <v>3561.9999999999991</v>
      </c>
      <c r="D25" s="88">
        <v>0.40157835400225478</v>
      </c>
      <c r="E25" s="92"/>
      <c r="F25" s="90">
        <v>2.1215596330274438</v>
      </c>
      <c r="G25" s="90">
        <v>13.547975773031482</v>
      </c>
      <c r="H25" s="116"/>
      <c r="I25" s="87">
        <v>2327.9999999999995</v>
      </c>
      <c r="J25" s="88">
        <v>0.39152371342078712</v>
      </c>
      <c r="K25" s="92"/>
      <c r="L25" s="90">
        <v>3.6048064085447273</v>
      </c>
      <c r="M25" s="93">
        <v>9.3471113198683913</v>
      </c>
      <c r="O25" s="113" t="s">
        <v>49</v>
      </c>
      <c r="P25" s="21"/>
      <c r="Q25" s="121">
        <v>23</v>
      </c>
      <c r="R25" s="115">
        <v>0.12777777777777777</v>
      </c>
      <c r="S25" s="116"/>
      <c r="T25" s="87">
        <v>9</v>
      </c>
      <c r="U25" s="87">
        <v>14</v>
      </c>
      <c r="V25" s="87"/>
      <c r="W25" s="114">
        <v>13</v>
      </c>
      <c r="X25" s="114"/>
      <c r="Y25" s="87">
        <v>10</v>
      </c>
      <c r="Z25" s="87">
        <v>9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18.173913043478258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557</v>
      </c>
      <c r="D27" s="88">
        <v>6.2795941375422784E-2</v>
      </c>
      <c r="E27" s="92"/>
      <c r="F27" s="90">
        <v>-1.0657193605683637</v>
      </c>
      <c r="G27" s="90">
        <v>2.5782688766114394</v>
      </c>
      <c r="H27" s="116"/>
      <c r="I27" s="87">
        <v>408.00000000000011</v>
      </c>
      <c r="J27" s="88">
        <v>6.8617558022199834E-2</v>
      </c>
      <c r="K27" s="92"/>
      <c r="L27" s="90">
        <v>1.240694789081914</v>
      </c>
      <c r="M27" s="93">
        <v>-1.6867469879517396</v>
      </c>
      <c r="O27" s="113" t="s">
        <v>51</v>
      </c>
      <c r="P27" s="123"/>
      <c r="Q27" s="124">
        <v>72</v>
      </c>
      <c r="R27" s="88">
        <v>0.4</v>
      </c>
      <c r="S27" s="92"/>
      <c r="T27" s="114">
        <v>41</v>
      </c>
      <c r="U27" s="114">
        <v>31</v>
      </c>
      <c r="V27" s="114"/>
      <c r="W27" s="114">
        <v>41</v>
      </c>
      <c r="X27" s="114"/>
      <c r="Y27" s="87">
        <v>31</v>
      </c>
      <c r="Z27" s="87">
        <v>16</v>
      </c>
      <c r="AA27" s="87" t="s">
        <v>64</v>
      </c>
      <c r="AB27" s="87" t="s">
        <v>64</v>
      </c>
      <c r="AC27" s="87" t="s">
        <v>64</v>
      </c>
      <c r="AD27" s="87">
        <v>15</v>
      </c>
      <c r="AE27" s="117">
        <v>3.5753424657534238</v>
      </c>
    </row>
    <row r="28" spans="1:31" ht="15" customHeight="1">
      <c r="A28" s="86" t="s">
        <v>47</v>
      </c>
      <c r="B28" s="107"/>
      <c r="C28" s="87">
        <v>2150.0000000000005</v>
      </c>
      <c r="D28" s="88">
        <v>0.2423900789177002</v>
      </c>
      <c r="E28" s="92"/>
      <c r="F28" s="90">
        <v>2.186311787072265</v>
      </c>
      <c r="G28" s="90">
        <v>7.9317269076306065</v>
      </c>
      <c r="H28" s="116"/>
      <c r="I28" s="87">
        <v>1499.9999999999995</v>
      </c>
      <c r="J28" s="88">
        <v>0.25227043390514631</v>
      </c>
      <c r="K28" s="92"/>
      <c r="L28" s="90">
        <v>3.950103950103935</v>
      </c>
      <c r="M28" s="93">
        <v>2.3890784982935003</v>
      </c>
      <c r="O28" s="86" t="s">
        <v>52</v>
      </c>
      <c r="P28" s="21"/>
      <c r="Q28" s="124">
        <v>96</v>
      </c>
      <c r="R28" s="88">
        <v>0.53333333333333333</v>
      </c>
      <c r="S28" s="116"/>
      <c r="T28" s="114">
        <v>18</v>
      </c>
      <c r="U28" s="114">
        <v>78</v>
      </c>
      <c r="V28" s="114"/>
      <c r="W28" s="114">
        <v>16</v>
      </c>
      <c r="X28" s="114"/>
      <c r="Y28" s="87">
        <v>80</v>
      </c>
      <c r="Z28" s="87">
        <v>78</v>
      </c>
      <c r="AA28" s="87">
        <v>1</v>
      </c>
      <c r="AB28" s="87" t="s">
        <v>64</v>
      </c>
      <c r="AC28" s="87">
        <v>1</v>
      </c>
      <c r="AD28" s="87" t="s">
        <v>64</v>
      </c>
      <c r="AE28" s="117">
        <v>48.010416666666664</v>
      </c>
    </row>
    <row r="29" spans="1:31" ht="15" customHeight="1">
      <c r="A29" s="86" t="s">
        <v>48</v>
      </c>
      <c r="B29" s="107"/>
      <c r="C29" s="87">
        <v>2334.9999999999995</v>
      </c>
      <c r="D29" s="88">
        <v>0.26324689966178128</v>
      </c>
      <c r="E29" s="92"/>
      <c r="F29" s="90">
        <v>-1.8082422203532948</v>
      </c>
      <c r="G29" s="90">
        <v>4.8966756513926128</v>
      </c>
      <c r="H29" s="116"/>
      <c r="I29" s="87">
        <v>1627.9999999999993</v>
      </c>
      <c r="J29" s="88">
        <v>0.27379751093171878</v>
      </c>
      <c r="K29" s="92"/>
      <c r="L29" s="90">
        <v>2.1971123666038639</v>
      </c>
      <c r="M29" s="93">
        <v>0.80495356037147481</v>
      </c>
      <c r="O29" s="113" t="s">
        <v>53</v>
      </c>
      <c r="P29" s="21"/>
      <c r="Q29" s="124">
        <v>2</v>
      </c>
      <c r="R29" s="88">
        <v>1.1111111111111112E-2</v>
      </c>
      <c r="S29" s="116"/>
      <c r="T29" s="114">
        <v>2</v>
      </c>
      <c r="U29" s="114" t="s">
        <v>64</v>
      </c>
      <c r="V29" s="114"/>
      <c r="W29" s="114">
        <v>2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3827.9999999999995</v>
      </c>
      <c r="D30" s="88">
        <v>0.43156708004509586</v>
      </c>
      <c r="E30" s="92"/>
      <c r="F30" s="90">
        <v>1.1360634081902248</v>
      </c>
      <c r="G30" s="90">
        <v>12.787271655863261</v>
      </c>
      <c r="H30" s="116"/>
      <c r="I30" s="87">
        <v>2409.9999999999995</v>
      </c>
      <c r="J30" s="88">
        <v>0.40531449714093515</v>
      </c>
      <c r="K30" s="92"/>
      <c r="L30" s="90">
        <v>2.4659863945578038</v>
      </c>
      <c r="M30" s="93">
        <v>7.637338097364875</v>
      </c>
      <c r="O30" s="113" t="s">
        <v>54</v>
      </c>
      <c r="P30" s="107"/>
      <c r="Q30" s="124">
        <v>4</v>
      </c>
      <c r="R30" s="88">
        <v>2.2222222222222223E-2</v>
      </c>
      <c r="S30" s="116"/>
      <c r="T30" s="114">
        <v>4</v>
      </c>
      <c r="U30" s="114" t="s">
        <v>64</v>
      </c>
      <c r="V30" s="114"/>
      <c r="W30" s="114">
        <v>3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1.25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</v>
      </c>
      <c r="R31" s="128">
        <v>3.3333333333333333E-2</v>
      </c>
      <c r="S31" s="129"/>
      <c r="T31" s="130">
        <v>6</v>
      </c>
      <c r="U31" s="130" t="s">
        <v>64</v>
      </c>
      <c r="V31" s="130"/>
      <c r="W31" s="130">
        <v>2</v>
      </c>
      <c r="X31" s="130"/>
      <c r="Y31" s="131">
        <v>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4</v>
      </c>
      <c r="AE31" s="132">
        <v>0</v>
      </c>
    </row>
    <row r="32" spans="1:31" ht="15" customHeight="1" thickBot="1">
      <c r="A32" s="86" t="s">
        <v>51</v>
      </c>
      <c r="B32" s="63"/>
      <c r="C32" s="87">
        <v>6145.0000000000018</v>
      </c>
      <c r="D32" s="88">
        <v>0.69278466741826417</v>
      </c>
      <c r="E32" s="92"/>
      <c r="F32" s="133">
        <v>0.95285033678330844</v>
      </c>
      <c r="G32" s="133">
        <v>13.648973552801976</v>
      </c>
      <c r="H32" s="134"/>
      <c r="I32" s="87">
        <v>4084.0000000000009</v>
      </c>
      <c r="J32" s="88">
        <v>0.68684830137907871</v>
      </c>
      <c r="K32" s="92"/>
      <c r="L32" s="90">
        <v>2.8974552784076821</v>
      </c>
      <c r="M32" s="93">
        <v>8.7326943556975625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2096.0000000000005</v>
      </c>
      <c r="D33" s="88">
        <v>0.23630214205186031</v>
      </c>
      <c r="E33" s="92"/>
      <c r="F33" s="133">
        <v>-0.85146641438027892</v>
      </c>
      <c r="G33" s="133">
        <v>-1.6424213984045466</v>
      </c>
      <c r="H33" s="91"/>
      <c r="I33" s="87">
        <v>1431.0000000000002</v>
      </c>
      <c r="J33" s="88">
        <v>0.24066599394550969</v>
      </c>
      <c r="K33" s="92"/>
      <c r="L33" s="90">
        <v>1.417434443656997</v>
      </c>
      <c r="M33" s="93">
        <v>-7.1984435797665505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356.00000000000006</v>
      </c>
      <c r="D34" s="88">
        <v>4.013528748590757E-2</v>
      </c>
      <c r="E34" s="92"/>
      <c r="F34" s="133">
        <v>1.1363636363636525</v>
      </c>
      <c r="G34" s="133">
        <v>0.28169014084508642</v>
      </c>
      <c r="H34" s="91"/>
      <c r="I34" s="87">
        <v>249.00000000000003</v>
      </c>
      <c r="J34" s="88">
        <v>4.1876892028254308E-2</v>
      </c>
      <c r="K34" s="92"/>
      <c r="L34" s="90">
        <v>5.0632911392405182</v>
      </c>
      <c r="M34" s="93">
        <v>-0.40000000000001129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136</v>
      </c>
      <c r="D35" s="88">
        <v>1.5332581736189406E-2</v>
      </c>
      <c r="E35" s="92"/>
      <c r="F35" s="133">
        <v>-5.5555555555555376</v>
      </c>
      <c r="G35" s="133">
        <v>15.254237288135567</v>
      </c>
      <c r="H35" s="116"/>
      <c r="I35" s="87">
        <v>99.000000000000014</v>
      </c>
      <c r="J35" s="88">
        <v>1.6649848637739665E-2</v>
      </c>
      <c r="K35" s="92"/>
      <c r="L35" s="90">
        <v>3.1249999999999996</v>
      </c>
      <c r="M35" s="93">
        <v>17.857142857142854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137</v>
      </c>
      <c r="D36" s="143">
        <v>1.5445321307779033E-2</v>
      </c>
      <c r="E36" s="144"/>
      <c r="F36" s="145">
        <v>3.007518796992481</v>
      </c>
      <c r="G36" s="145">
        <v>-4.8611111111110921</v>
      </c>
      <c r="H36" s="146"/>
      <c r="I36" s="142">
        <v>83</v>
      </c>
      <c r="J36" s="143">
        <v>1.3958964009418101E-2</v>
      </c>
      <c r="K36" s="144"/>
      <c r="L36" s="147">
        <v>6.4102564102564292</v>
      </c>
      <c r="M36" s="148">
        <v>-18.627450980392158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1261</v>
      </c>
      <c r="R37" s="81" t="s">
        <v>29</v>
      </c>
      <c r="S37" s="81"/>
      <c r="T37" s="81">
        <v>630</v>
      </c>
      <c r="U37" s="81">
        <v>631</v>
      </c>
      <c r="V37" s="81"/>
      <c r="W37" s="81">
        <v>632</v>
      </c>
      <c r="X37" s="81"/>
      <c r="Y37" s="81">
        <v>629</v>
      </c>
      <c r="Z37" s="81">
        <v>378</v>
      </c>
      <c r="AA37" s="81">
        <v>32</v>
      </c>
      <c r="AB37" s="81">
        <v>31</v>
      </c>
      <c r="AC37" s="81">
        <v>11</v>
      </c>
      <c r="AD37" s="81">
        <v>177</v>
      </c>
      <c r="AE37" s="156">
        <v>23.106888361045087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0.49960348929421095</v>
      </c>
      <c r="U38" s="94">
        <v>0.50039651070578905</v>
      </c>
      <c r="V38" s="161"/>
      <c r="W38" s="94">
        <v>0.50118953211736716</v>
      </c>
      <c r="X38" s="161"/>
      <c r="Y38" s="94">
        <v>0.49881046788263284</v>
      </c>
      <c r="Z38" s="94">
        <v>0.29976209357652656</v>
      </c>
      <c r="AA38" s="94">
        <v>2.5376685170499604E-2</v>
      </c>
      <c r="AB38" s="94">
        <v>2.458366375892149E-2</v>
      </c>
      <c r="AC38" s="94">
        <v>8.7232355273592389E-3</v>
      </c>
      <c r="AD38" s="94">
        <v>0.14036478984932593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1.2647943831494484</v>
      </c>
      <c r="R39" s="168" t="s">
        <v>29</v>
      </c>
      <c r="S39" s="100"/>
      <c r="T39" s="102">
        <v>1.1666666666666667</v>
      </c>
      <c r="U39" s="102">
        <v>1.230019493177388</v>
      </c>
      <c r="V39" s="100"/>
      <c r="W39" s="102">
        <v>1.0568561872909699</v>
      </c>
      <c r="X39" s="100"/>
      <c r="Y39" s="102">
        <v>1.3270042194092826</v>
      </c>
      <c r="Z39" s="102">
        <v>1.3548387096774193</v>
      </c>
      <c r="AA39" s="102">
        <v>1</v>
      </c>
      <c r="AB39" s="102">
        <v>1</v>
      </c>
      <c r="AC39" s="102">
        <v>1</v>
      </c>
      <c r="AD39" s="102">
        <v>1.2291666666666667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435</v>
      </c>
      <c r="R41" s="115">
        <v>0.34496431403647898</v>
      </c>
      <c r="S41" s="116"/>
      <c r="T41" s="87">
        <v>252</v>
      </c>
      <c r="U41" s="87">
        <v>183</v>
      </c>
      <c r="V41" s="87"/>
      <c r="W41" s="87">
        <v>192</v>
      </c>
      <c r="X41" s="87"/>
      <c r="Y41" s="87">
        <v>243</v>
      </c>
      <c r="Z41" s="87">
        <v>160</v>
      </c>
      <c r="AA41" s="87">
        <v>15</v>
      </c>
      <c r="AB41" s="87">
        <v>6</v>
      </c>
      <c r="AC41" s="87">
        <v>5</v>
      </c>
      <c r="AD41" s="87">
        <v>57</v>
      </c>
      <c r="AE41" s="117">
        <v>24.69724770642199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826</v>
      </c>
      <c r="R42" s="115">
        <v>0.65503568596352102</v>
      </c>
      <c r="S42" s="116"/>
      <c r="T42" s="87">
        <v>378</v>
      </c>
      <c r="U42" s="87">
        <v>448</v>
      </c>
      <c r="V42" s="87"/>
      <c r="W42" s="87">
        <v>440</v>
      </c>
      <c r="X42" s="87"/>
      <c r="Y42" s="87">
        <v>386</v>
      </c>
      <c r="Z42" s="87">
        <v>218</v>
      </c>
      <c r="AA42" s="87">
        <v>17</v>
      </c>
      <c r="AB42" s="87">
        <v>25</v>
      </c>
      <c r="AC42" s="87">
        <v>6</v>
      </c>
      <c r="AD42" s="87">
        <v>120</v>
      </c>
      <c r="AE42" s="117">
        <v>22.268440145102758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845</v>
      </c>
      <c r="R44" s="115">
        <v>0.67010309278350511</v>
      </c>
      <c r="S44" s="116"/>
      <c r="T44" s="87">
        <v>427</v>
      </c>
      <c r="U44" s="87">
        <v>417.99999999999994</v>
      </c>
      <c r="V44" s="87"/>
      <c r="W44" s="114">
        <v>388</v>
      </c>
      <c r="X44" s="114"/>
      <c r="Y44" s="114">
        <v>457</v>
      </c>
      <c r="Z44" s="114">
        <v>262</v>
      </c>
      <c r="AA44" s="114">
        <v>22</v>
      </c>
      <c r="AB44" s="114">
        <v>30</v>
      </c>
      <c r="AC44" s="114">
        <v>5</v>
      </c>
      <c r="AD44" s="114">
        <v>138</v>
      </c>
      <c r="AE44" s="120">
        <v>24.494687131050764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416</v>
      </c>
      <c r="R45" s="115">
        <v>0.32989690721649484</v>
      </c>
      <c r="S45" s="116"/>
      <c r="T45" s="87">
        <v>203</v>
      </c>
      <c r="U45" s="87">
        <v>213</v>
      </c>
      <c r="V45" s="87"/>
      <c r="W45" s="114">
        <v>244</v>
      </c>
      <c r="X45" s="114"/>
      <c r="Y45" s="114">
        <v>172</v>
      </c>
      <c r="Z45" s="114">
        <v>116</v>
      </c>
      <c r="AA45" s="114">
        <v>10</v>
      </c>
      <c r="AB45" s="114">
        <v>1</v>
      </c>
      <c r="AC45" s="114">
        <v>6</v>
      </c>
      <c r="AD45" s="114">
        <v>39</v>
      </c>
      <c r="AE45" s="120">
        <v>20.281250000000011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411</v>
      </c>
      <c r="R47" s="115">
        <v>0.32593180015860429</v>
      </c>
      <c r="S47" s="116"/>
      <c r="T47" s="87">
        <v>229</v>
      </c>
      <c r="U47" s="87">
        <v>182</v>
      </c>
      <c r="V47" s="87"/>
      <c r="W47" s="114">
        <v>175</v>
      </c>
      <c r="X47" s="114"/>
      <c r="Y47" s="114">
        <v>236</v>
      </c>
      <c r="Z47" s="114">
        <v>138</v>
      </c>
      <c r="AA47" s="114">
        <v>8</v>
      </c>
      <c r="AB47" s="114">
        <v>2</v>
      </c>
      <c r="AC47" s="114">
        <v>4</v>
      </c>
      <c r="AD47" s="114">
        <v>84</v>
      </c>
      <c r="AE47" s="120">
        <v>17.560679611650489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371</v>
      </c>
      <c r="R48" s="115">
        <v>0.29421094369547979</v>
      </c>
      <c r="S48" s="116"/>
      <c r="T48" s="87">
        <v>187</v>
      </c>
      <c r="U48" s="87">
        <v>184</v>
      </c>
      <c r="V48" s="87"/>
      <c r="W48" s="114">
        <v>188</v>
      </c>
      <c r="X48" s="114"/>
      <c r="Y48" s="114">
        <v>183</v>
      </c>
      <c r="Z48" s="114">
        <v>114</v>
      </c>
      <c r="AA48" s="114">
        <v>14</v>
      </c>
      <c r="AB48" s="114">
        <v>9</v>
      </c>
      <c r="AC48" s="114">
        <v>5</v>
      </c>
      <c r="AD48" s="114">
        <v>41</v>
      </c>
      <c r="AE48" s="120">
        <v>27.811320754716967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310</v>
      </c>
      <c r="R49" s="115">
        <v>0.2458366375892149</v>
      </c>
      <c r="S49" s="116"/>
      <c r="T49" s="87">
        <v>135</v>
      </c>
      <c r="U49" s="87">
        <v>175</v>
      </c>
      <c r="V49" s="87"/>
      <c r="W49" s="114">
        <v>173</v>
      </c>
      <c r="X49" s="114"/>
      <c r="Y49" s="114">
        <v>137</v>
      </c>
      <c r="Z49" s="114">
        <v>79</v>
      </c>
      <c r="AA49" s="114">
        <v>10</v>
      </c>
      <c r="AB49" s="114">
        <v>12</v>
      </c>
      <c r="AC49" s="114">
        <v>1</v>
      </c>
      <c r="AD49" s="114">
        <v>35</v>
      </c>
      <c r="AE49" s="120">
        <v>24.591639871382643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169</v>
      </c>
      <c r="R50" s="115">
        <v>0.13402061855670103</v>
      </c>
      <c r="S50" s="116"/>
      <c r="T50" s="87">
        <v>79</v>
      </c>
      <c r="U50" s="87">
        <v>90</v>
      </c>
      <c r="V50" s="87"/>
      <c r="W50" s="114">
        <v>96</v>
      </c>
      <c r="X50" s="114"/>
      <c r="Y50" s="114">
        <v>73</v>
      </c>
      <c r="Z50" s="114">
        <v>47</v>
      </c>
      <c r="AA50" s="114" t="s">
        <v>64</v>
      </c>
      <c r="AB50" s="114">
        <v>8</v>
      </c>
      <c r="AC50" s="114">
        <v>1</v>
      </c>
      <c r="AD50" s="114">
        <v>17</v>
      </c>
      <c r="AE50" s="120">
        <v>23.568047337278113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563</v>
      </c>
      <c r="R52" s="115">
        <v>0.44647105471847742</v>
      </c>
      <c r="S52" s="92"/>
      <c r="T52" s="114">
        <v>201</v>
      </c>
      <c r="U52" s="114">
        <v>362</v>
      </c>
      <c r="V52" s="114"/>
      <c r="W52" s="114">
        <v>229</v>
      </c>
      <c r="X52" s="114"/>
      <c r="Y52" s="114">
        <v>334</v>
      </c>
      <c r="Z52" s="114">
        <v>209</v>
      </c>
      <c r="AA52" s="114">
        <v>4</v>
      </c>
      <c r="AB52" s="114">
        <v>1</v>
      </c>
      <c r="AC52" s="114" t="s">
        <v>64</v>
      </c>
      <c r="AD52" s="114">
        <v>120</v>
      </c>
      <c r="AE52" s="120">
        <v>9.7823008849557489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611</v>
      </c>
      <c r="R53" s="115">
        <v>0.4845360824742268</v>
      </c>
      <c r="S53" s="116"/>
      <c r="T53" s="114">
        <v>360</v>
      </c>
      <c r="U53" s="114">
        <v>251</v>
      </c>
      <c r="V53" s="114"/>
      <c r="W53" s="114">
        <v>374</v>
      </c>
      <c r="X53" s="114"/>
      <c r="Y53" s="114">
        <v>237</v>
      </c>
      <c r="Z53" s="114">
        <v>151</v>
      </c>
      <c r="AA53" s="114">
        <v>23</v>
      </c>
      <c r="AB53" s="114">
        <v>10</v>
      </c>
      <c r="AC53" s="114">
        <v>10</v>
      </c>
      <c r="AD53" s="114">
        <v>43</v>
      </c>
      <c r="AE53" s="120">
        <v>26.021276595744638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20</v>
      </c>
      <c r="R54" s="115">
        <v>1.5860428231562251E-2</v>
      </c>
      <c r="S54" s="116"/>
      <c r="T54" s="114">
        <v>13</v>
      </c>
      <c r="U54" s="114">
        <v>7</v>
      </c>
      <c r="V54" s="114"/>
      <c r="W54" s="114">
        <v>8</v>
      </c>
      <c r="X54" s="114"/>
      <c r="Y54" s="114">
        <v>12</v>
      </c>
      <c r="Z54" s="114">
        <v>3</v>
      </c>
      <c r="AA54" s="114" t="s">
        <v>64</v>
      </c>
      <c r="AB54" s="114">
        <v>9</v>
      </c>
      <c r="AC54" s="114" t="s">
        <v>64</v>
      </c>
      <c r="AD54" s="114" t="s">
        <v>64</v>
      </c>
      <c r="AE54" s="120">
        <v>117.8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</v>
      </c>
      <c r="R55" s="115">
        <v>8.7232355273592389E-3</v>
      </c>
      <c r="S55" s="116"/>
      <c r="T55" s="114">
        <v>10</v>
      </c>
      <c r="U55" s="114">
        <v>1</v>
      </c>
      <c r="V55" s="114"/>
      <c r="W55" s="114">
        <v>3</v>
      </c>
      <c r="X55" s="114"/>
      <c r="Y55" s="114">
        <v>8</v>
      </c>
      <c r="Z55" s="114">
        <v>3</v>
      </c>
      <c r="AA55" s="114">
        <v>3</v>
      </c>
      <c r="AB55" s="114">
        <v>2</v>
      </c>
      <c r="AC55" s="114" t="s">
        <v>64</v>
      </c>
      <c r="AD55" s="114" t="s">
        <v>64</v>
      </c>
      <c r="AE55" s="120">
        <v>96.090909090909093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56</v>
      </c>
      <c r="R56" s="182">
        <v>4.4409199048374308E-2</v>
      </c>
      <c r="S56" s="129"/>
      <c r="T56" s="130">
        <v>46</v>
      </c>
      <c r="U56" s="130">
        <v>10</v>
      </c>
      <c r="V56" s="130"/>
      <c r="W56" s="130">
        <v>18</v>
      </c>
      <c r="X56" s="130"/>
      <c r="Y56" s="130">
        <v>38</v>
      </c>
      <c r="Z56" s="130">
        <v>12</v>
      </c>
      <c r="AA56" s="130">
        <v>2</v>
      </c>
      <c r="AB56" s="130">
        <v>9</v>
      </c>
      <c r="AC56" s="130">
        <v>1</v>
      </c>
      <c r="AD56" s="130">
        <v>14</v>
      </c>
      <c r="AE56" s="183">
        <v>77.589285714285722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2024-10-08T12:53:33Z</dcterms:created>
  <dcterms:modified xsi:type="dcterms:W3CDTF">2024-10-08T12:53:42Z</dcterms:modified>
</cp:coreProperties>
</file>