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<sst xmlns="http://schemas.openxmlformats.org/spreadsheetml/2006/main" count="171" uniqueCount="66">
  <si>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</si>
  <si>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</si>
  <si>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</si>
  <si>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</si>
  <si>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</si>
  <si>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</si>
  <si>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</si>
  <si>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</si>
  <si>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</si>
  <si>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</si>
  <si>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</si>
  <si>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</si>
  <si>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</si>
  <si>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</si>
  <si>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</si>
  <si>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</si>
  <si>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</si>
  <si>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</si>
  <si>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</si>
  <si>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</si>
  <si>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</si>
  <si>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</si>
  <si>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</si>
  <si>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</si>
  <si>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</si>
  <si>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</si>
  <si>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</si>
  <si>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</si>
  <si>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</si>
  <si>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</si>
  <si>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</si>
  <si>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</si>
  <si>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</si>
  <si>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</si>
  <si>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</si>
  <si>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</si>
  <si>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</si>
  <si>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</si>
  <si>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</si>
  <si>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</si>
  <si>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</si>
  <si>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</si>
  <si>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</si>
  <si>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</si>
  <si>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</si>
  <si>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</si>
  <si>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</si>
  <si>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</si>
  <si>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</si>
  <si>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</si>
  <si>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</si>
  <si>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</si>
  <si>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</si>
  <si>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</si>
  <si>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</si>
  <si>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</si>
  <si>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</si>
  <si>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</si>
  <si>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</si>
  <si>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</si>
  <si>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</si>
  <si>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</si>
  <si>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5831 - Supervisores de mantenimiento y limpieza en oficinas, hoteles y otros establecimientos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</si>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</sst>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469</c:v>
              </c:pt>
              <c:pt idx="1">
                <c:v>497</c:v>
              </c:pt>
              <c:pt idx="2">
                <c:v>485</c:v>
              </c:pt>
              <c:pt idx="3">
                <c:v>473</c:v>
              </c:pt>
              <c:pt idx="4">
                <c:v>493</c:v>
              </c:pt>
              <c:pt idx="5">
                <c:v>486</c:v>
              </c:pt>
              <c:pt idx="6">
                <c:v>485</c:v>
              </c:pt>
              <c:pt idx="7">
                <c:v>479</c:v>
              </c:pt>
              <c:pt idx="8">
                <c:v>454</c:v>
              </c:pt>
              <c:pt idx="9">
                <c:v>449</c:v>
              </c:pt>
              <c:pt idx="10">
                <c:v>417</c:v>
              </c:pt>
              <c:pt idx="11">
                <c:v>413</c:v>
              </c:pt>
              <c:pt idx="12">
                <c:v>418</c:v>
              </c:pt>
            </c:numLit>
          </c:val>
          <c:extLst>
            <c:ext xmlns:c16="http://schemas.microsoft.com/office/drawing/2014/chart" uri="{C3380CC4-5D6E-409C-BE32-E72D297353CC}">
              <c16:uniqueId val="{00000000-27DF-457F-9943-52154E2C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203</c:v>
              </c:pt>
              <c:pt idx="1">
                <c:v>266</c:v>
              </c:pt>
              <c:pt idx="2">
                <c:v>214</c:v>
              </c:pt>
              <c:pt idx="3">
                <c:v>185</c:v>
              </c:pt>
              <c:pt idx="4">
                <c:v>181</c:v>
              </c:pt>
              <c:pt idx="5">
                <c:v>195</c:v>
              </c:pt>
              <c:pt idx="6">
                <c:v>220</c:v>
              </c:pt>
              <c:pt idx="7">
                <c:v>212</c:v>
              </c:pt>
              <c:pt idx="8">
                <c:v>256</c:v>
              </c:pt>
              <c:pt idx="9">
                <c:v>207</c:v>
              </c:pt>
              <c:pt idx="10">
                <c:v>251</c:v>
              </c:pt>
              <c:pt idx="11">
                <c:v>171</c:v>
              </c:pt>
              <c:pt idx="12">
                <c:v>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DF-457F-9943-52154E2C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8D-476A-B529-C51A559287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D-476A-B529-C51A559287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8D-476A-B529-C51A559287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123</c:v>
              </c:pt>
              <c:pt idx="1">
                <c:v>133</c:v>
              </c:pt>
              <c:pt idx="2">
                <c:v>120</c:v>
              </c:pt>
              <c:pt idx="3">
                <c:v>95</c:v>
              </c:pt>
              <c:pt idx="4">
                <c:v>109</c:v>
              </c:pt>
              <c:pt idx="5">
                <c:v>122</c:v>
              </c:pt>
              <c:pt idx="6">
                <c:v>97</c:v>
              </c:pt>
              <c:pt idx="7">
                <c:v>123</c:v>
              </c:pt>
              <c:pt idx="8">
                <c:v>121</c:v>
              </c:pt>
              <c:pt idx="9">
                <c:v>90</c:v>
              </c:pt>
              <c:pt idx="10">
                <c:v>125</c:v>
              </c:pt>
              <c:pt idx="11">
                <c:v>100</c:v>
              </c:pt>
              <c:pt idx="1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3-7E8D-476A-B529-C51A5592871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8D-476A-B529-C51A559287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8D-476A-B529-C51A559287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8D-476A-B529-C51A559287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80</c:v>
              </c:pt>
              <c:pt idx="1">
                <c:v>133</c:v>
              </c:pt>
              <c:pt idx="2">
                <c:v>94</c:v>
              </c:pt>
              <c:pt idx="3">
                <c:v>90</c:v>
              </c:pt>
              <c:pt idx="4">
                <c:v>72</c:v>
              </c:pt>
              <c:pt idx="5">
                <c:v>73</c:v>
              </c:pt>
              <c:pt idx="6">
                <c:v>123</c:v>
              </c:pt>
              <c:pt idx="7">
                <c:v>89</c:v>
              </c:pt>
              <c:pt idx="8">
                <c:v>135</c:v>
              </c:pt>
              <c:pt idx="9">
                <c:v>117</c:v>
              </c:pt>
              <c:pt idx="10">
                <c:v>126</c:v>
              </c:pt>
              <c:pt idx="11">
                <c:v>71</c:v>
              </c:pt>
              <c:pt idx="1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7-7E8D-476A-B529-C51A5592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21-480E-A6BB-E5F4BCD59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551</c:v>
              </c:pt>
              <c:pt idx="1">
                <c:v>715</c:v>
              </c:pt>
              <c:pt idx="2">
                <c:v>591</c:v>
              </c:pt>
              <c:pt idx="3">
                <c:v>492</c:v>
              </c:pt>
              <c:pt idx="4">
                <c:v>473</c:v>
              </c:pt>
              <c:pt idx="5">
                <c:v>418</c:v>
              </c:pt>
            </c:numLit>
          </c:val>
          <c:extLst>
            <c:ext xmlns:c16="http://schemas.microsoft.com/office/drawing/2014/chart" uri="{C3380CC4-5D6E-409C-BE32-E72D297353CC}">
              <c16:uniqueId val="{00000001-9821-480E-A6BB-E5F4BCD5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21-480E-A6BB-E5F4BCD59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105</c:v>
              </c:pt>
              <c:pt idx="2">
                <c:v>93</c:v>
              </c:pt>
              <c:pt idx="3">
                <c:v>75</c:v>
              </c:pt>
              <c:pt idx="4">
                <c:v>65</c:v>
              </c:pt>
              <c:pt idx="5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21-480E-A6BB-E5F4BCD59D6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21-480E-A6BB-E5F4BCD59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472</c:v>
              </c:pt>
              <c:pt idx="1">
                <c:v>610</c:v>
              </c:pt>
              <c:pt idx="2">
                <c:v>498</c:v>
              </c:pt>
              <c:pt idx="3">
                <c:v>417</c:v>
              </c:pt>
              <c:pt idx="4">
                <c:v>408</c:v>
              </c:pt>
              <c:pt idx="5">
                <c:v>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21-480E-A6BB-E5F4BCD5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56-40A1-B853-4C17417C6F3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56-40A1-B853-4C17417C6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486</c:v>
              </c:pt>
              <c:pt idx="1">
                <c:v>336</c:v>
              </c:pt>
              <c:pt idx="2">
                <c:v>419</c:v>
              </c:pt>
              <c:pt idx="3">
                <c:v>1063</c:v>
              </c:pt>
              <c:pt idx="4">
                <c:v>1025</c:v>
              </c:pt>
              <c:pt idx="5">
                <c:v>1005</c:v>
              </c:pt>
            </c:numLit>
          </c:val>
          <c:extLst>
            <c:ext xmlns:c16="http://schemas.microsoft.com/office/drawing/2014/chart" uri="{C3380CC4-5D6E-409C-BE32-E72D297353CC}">
              <c16:uniqueId val="{00000002-A656-40A1-B853-4C17417C6F3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56-40A1-B853-4C17417C6F3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56-40A1-B853-4C17417C6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1276</c:v>
              </c:pt>
              <c:pt idx="1">
                <c:v>882</c:v>
              </c:pt>
              <c:pt idx="2">
                <c:v>1116</c:v>
              </c:pt>
              <c:pt idx="3">
                <c:v>996</c:v>
              </c:pt>
              <c:pt idx="4">
                <c:v>889</c:v>
              </c:pt>
              <c:pt idx="5">
                <c:v>897</c:v>
              </c:pt>
            </c:numLit>
          </c:val>
          <c:extLst>
            <c:ext xmlns:c16="http://schemas.microsoft.com/office/drawing/2014/chart" uri="{C3380CC4-5D6E-409C-BE32-E72D297353CC}">
              <c16:uniqueId val="{00000005-A656-40A1-B853-4C17417C6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80-4F8F-9F15-CD74C666C7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80-4F8F-9F15-CD74C666C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469</c:v>
              </c:pt>
              <c:pt idx="1">
                <c:v>497</c:v>
              </c:pt>
              <c:pt idx="2">
                <c:v>485</c:v>
              </c:pt>
              <c:pt idx="3">
                <c:v>473</c:v>
              </c:pt>
              <c:pt idx="4">
                <c:v>493</c:v>
              </c:pt>
              <c:pt idx="5">
                <c:v>486</c:v>
              </c:pt>
              <c:pt idx="6">
                <c:v>485</c:v>
              </c:pt>
              <c:pt idx="7">
                <c:v>479</c:v>
              </c:pt>
              <c:pt idx="8">
                <c:v>454</c:v>
              </c:pt>
              <c:pt idx="9">
                <c:v>449</c:v>
              </c:pt>
              <c:pt idx="10">
                <c:v>417</c:v>
              </c:pt>
              <c:pt idx="11">
                <c:v>413</c:v>
              </c:pt>
              <c:pt idx="12">
                <c:v>418</c:v>
              </c:pt>
            </c:numLit>
          </c:val>
          <c:extLst>
            <c:ext xmlns:c16="http://schemas.microsoft.com/office/drawing/2014/chart" uri="{C3380CC4-5D6E-409C-BE32-E72D297353CC}">
              <c16:uniqueId val="{00000002-A580-4F8F-9F15-CD74C666C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80-4F8F-9F15-CD74C666C7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80-4F8F-9F15-CD74C666C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59</c:v>
              </c:pt>
              <c:pt idx="1">
                <c:v>60</c:v>
              </c:pt>
              <c:pt idx="2">
                <c:v>66</c:v>
              </c:pt>
              <c:pt idx="3">
                <c:v>65</c:v>
              </c:pt>
              <c:pt idx="4">
                <c:v>65</c:v>
              </c:pt>
              <c:pt idx="5">
                <c:v>73</c:v>
              </c:pt>
              <c:pt idx="6">
                <c:v>74</c:v>
              </c:pt>
              <c:pt idx="7">
                <c:v>74</c:v>
              </c:pt>
              <c:pt idx="8">
                <c:v>58</c:v>
              </c:pt>
              <c:pt idx="9">
                <c:v>59</c:v>
              </c:pt>
              <c:pt idx="10">
                <c:v>52</c:v>
              </c:pt>
              <c:pt idx="11">
                <c:v>55</c:v>
              </c:pt>
              <c:pt idx="12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80-4F8F-9F15-CD74C666C70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80-4F8F-9F15-CD74C666C7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80-4F8F-9F15-CD74C666C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410</c:v>
              </c:pt>
              <c:pt idx="1">
                <c:v>437</c:v>
              </c:pt>
              <c:pt idx="2">
                <c:v>419</c:v>
              </c:pt>
              <c:pt idx="3">
                <c:v>408</c:v>
              </c:pt>
              <c:pt idx="4">
                <c:v>428</c:v>
              </c:pt>
              <c:pt idx="5">
                <c:v>413</c:v>
              </c:pt>
              <c:pt idx="6">
                <c:v>411</c:v>
              </c:pt>
              <c:pt idx="7">
                <c:v>405</c:v>
              </c:pt>
              <c:pt idx="8">
                <c:v>396</c:v>
              </c:pt>
              <c:pt idx="9">
                <c:v>390</c:v>
              </c:pt>
              <c:pt idx="10">
                <c:v>365</c:v>
              </c:pt>
              <c:pt idx="11">
                <c:v>358</c:v>
              </c:pt>
              <c:pt idx="12">
                <c:v>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580-4F8F-9F15-CD74C666C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469</v>
          </cell>
          <cell r="D55">
            <v>59</v>
          </cell>
          <cell r="E55">
            <v>410</v>
          </cell>
        </row>
        <row r="56">
          <cell r="B56" t="str">
            <v>Octubre</v>
          </cell>
          <cell r="C56">
            <v>497</v>
          </cell>
          <cell r="D56">
            <v>60</v>
          </cell>
          <cell r="E56">
            <v>437</v>
          </cell>
        </row>
        <row r="57">
          <cell r="B57" t="str">
            <v>Noviembre</v>
          </cell>
          <cell r="C57">
            <v>485</v>
          </cell>
          <cell r="D57">
            <v>66</v>
          </cell>
          <cell r="E57">
            <v>419</v>
          </cell>
        </row>
        <row r="58">
          <cell r="B58" t="str">
            <v>Diciembre</v>
          </cell>
          <cell r="C58">
            <v>473</v>
          </cell>
          <cell r="D58">
            <v>65</v>
          </cell>
          <cell r="E58">
            <v>408</v>
          </cell>
        </row>
        <row r="59">
          <cell r="A59" t="str">
            <v>2024</v>
          </cell>
          <cell r="B59" t="str">
            <v>Enero</v>
          </cell>
          <cell r="C59">
            <v>493</v>
          </cell>
          <cell r="D59">
            <v>65</v>
          </cell>
          <cell r="E59">
            <v>428</v>
          </cell>
        </row>
        <row r="60">
          <cell r="B60" t="str">
            <v>Febrero</v>
          </cell>
          <cell r="C60">
            <v>486</v>
          </cell>
          <cell r="D60">
            <v>73</v>
          </cell>
          <cell r="E60">
            <v>413</v>
          </cell>
        </row>
        <row r="61">
          <cell r="B61" t="str">
            <v>Marzo</v>
          </cell>
          <cell r="C61">
            <v>485</v>
          </cell>
          <cell r="D61">
            <v>74</v>
          </cell>
          <cell r="E61">
            <v>411</v>
          </cell>
        </row>
        <row r="62">
          <cell r="B62" t="str">
            <v>Abril</v>
          </cell>
          <cell r="C62">
            <v>479</v>
          </cell>
          <cell r="D62">
            <v>74</v>
          </cell>
          <cell r="E62">
            <v>405</v>
          </cell>
        </row>
        <row r="63">
          <cell r="B63" t="str">
            <v>Mayo</v>
          </cell>
          <cell r="C63">
            <v>454</v>
          </cell>
          <cell r="D63">
            <v>58</v>
          </cell>
          <cell r="E63">
            <v>396</v>
          </cell>
        </row>
        <row r="64">
          <cell r="B64" t="str">
            <v>Junio</v>
          </cell>
          <cell r="C64">
            <v>449</v>
          </cell>
          <cell r="D64">
            <v>59</v>
          </cell>
          <cell r="E64">
            <v>390</v>
          </cell>
        </row>
        <row r="65">
          <cell r="B65" t="str">
            <v>Julio</v>
          </cell>
          <cell r="C65">
            <v>417</v>
          </cell>
          <cell r="D65">
            <v>52</v>
          </cell>
          <cell r="E65">
            <v>365</v>
          </cell>
        </row>
        <row r="66">
          <cell r="B66" t="str">
            <v>Agosto</v>
          </cell>
          <cell r="C66">
            <v>413</v>
          </cell>
          <cell r="D66">
            <v>55</v>
          </cell>
          <cell r="E66">
            <v>358</v>
          </cell>
        </row>
        <row r="67">
          <cell r="B67" t="str">
            <v>Septiembre</v>
          </cell>
          <cell r="C67">
            <v>418</v>
          </cell>
          <cell r="D67">
            <v>50</v>
          </cell>
          <cell r="E67">
            <v>368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551</v>
          </cell>
          <cell r="D72">
            <v>79</v>
          </cell>
          <cell r="E72">
            <v>472</v>
          </cell>
        </row>
        <row r="73">
          <cell r="A73" t="str">
            <v>2020</v>
          </cell>
          <cell r="B73" t="str">
            <v>Diciembre</v>
          </cell>
          <cell r="C73">
            <v>715</v>
          </cell>
          <cell r="D73">
            <v>105</v>
          </cell>
          <cell r="E73">
            <v>610</v>
          </cell>
        </row>
        <row r="74">
          <cell r="A74" t="str">
            <v>2021</v>
          </cell>
          <cell r="B74" t="str">
            <v>Diciembre</v>
          </cell>
          <cell r="C74">
            <v>591</v>
          </cell>
          <cell r="D74">
            <v>93</v>
          </cell>
          <cell r="E74">
            <v>498</v>
          </cell>
        </row>
        <row r="75">
          <cell r="A75" t="str">
            <v>2022</v>
          </cell>
          <cell r="B75" t="str">
            <v>Diciembre</v>
          </cell>
          <cell r="C75">
            <v>492</v>
          </cell>
          <cell r="D75">
            <v>75</v>
          </cell>
          <cell r="E75">
            <v>417</v>
          </cell>
        </row>
        <row r="76">
          <cell r="A76" t="str">
            <v>2023</v>
          </cell>
          <cell r="B76" t="str">
            <v>Diciembre</v>
          </cell>
          <cell r="C76">
            <v>473</v>
          </cell>
          <cell r="D76">
            <v>65</v>
          </cell>
          <cell r="E76">
            <v>408</v>
          </cell>
        </row>
        <row r="77">
          <cell r="A77" t="str">
            <v>2024</v>
          </cell>
          <cell r="B77" t="str">
            <v>Septiembre</v>
          </cell>
          <cell r="C77">
            <v>418</v>
          </cell>
          <cell r="D77">
            <v>50</v>
          </cell>
          <cell r="E77">
            <v>368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203</v>
          </cell>
          <cell r="E62">
            <v>123</v>
          </cell>
          <cell r="F62">
            <v>80</v>
          </cell>
        </row>
        <row r="63">
          <cell r="B63" t="str">
            <v>Octubre</v>
          </cell>
          <cell r="D63">
            <v>266</v>
          </cell>
          <cell r="E63">
            <v>133</v>
          </cell>
          <cell r="F63">
            <v>133</v>
          </cell>
        </row>
        <row r="64">
          <cell r="B64" t="str">
            <v>Noviembre</v>
          </cell>
          <cell r="D64">
            <v>214</v>
          </cell>
          <cell r="E64">
            <v>120</v>
          </cell>
          <cell r="F64">
            <v>94</v>
          </cell>
        </row>
        <row r="65">
          <cell r="B65" t="str">
            <v>Diciembre</v>
          </cell>
          <cell r="D65">
            <v>185</v>
          </cell>
          <cell r="E65">
            <v>95</v>
          </cell>
          <cell r="F65">
            <v>90</v>
          </cell>
        </row>
        <row r="66">
          <cell r="A66" t="str">
            <v>2024</v>
          </cell>
          <cell r="B66" t="str">
            <v>Enero</v>
          </cell>
          <cell r="D66">
            <v>181</v>
          </cell>
          <cell r="E66">
            <v>109</v>
          </cell>
          <cell r="F66">
            <v>72</v>
          </cell>
        </row>
        <row r="67">
          <cell r="B67" t="str">
            <v>Febrero</v>
          </cell>
          <cell r="D67">
            <v>195</v>
          </cell>
          <cell r="E67">
            <v>122</v>
          </cell>
          <cell r="F67">
            <v>73</v>
          </cell>
        </row>
        <row r="68">
          <cell r="B68" t="str">
            <v>Marzo</v>
          </cell>
          <cell r="D68">
            <v>220</v>
          </cell>
          <cell r="E68">
            <v>97</v>
          </cell>
          <cell r="F68">
            <v>123</v>
          </cell>
        </row>
        <row r="69">
          <cell r="B69" t="str">
            <v>Abril</v>
          </cell>
          <cell r="D69">
            <v>212</v>
          </cell>
          <cell r="E69">
            <v>123</v>
          </cell>
          <cell r="F69">
            <v>89</v>
          </cell>
        </row>
        <row r="70">
          <cell r="B70" t="str">
            <v>Mayo</v>
          </cell>
          <cell r="D70">
            <v>256</v>
          </cell>
          <cell r="E70">
            <v>121</v>
          </cell>
          <cell r="F70">
            <v>135</v>
          </cell>
        </row>
        <row r="71">
          <cell r="B71" t="str">
            <v>Junio</v>
          </cell>
          <cell r="D71">
            <v>207</v>
          </cell>
          <cell r="E71">
            <v>90</v>
          </cell>
          <cell r="F71">
            <v>117</v>
          </cell>
        </row>
        <row r="72">
          <cell r="B72" t="str">
            <v>Julio</v>
          </cell>
          <cell r="D72">
            <v>251</v>
          </cell>
          <cell r="E72">
            <v>125</v>
          </cell>
          <cell r="F72">
            <v>126</v>
          </cell>
        </row>
        <row r="73">
          <cell r="B73" t="str">
            <v>Agosto</v>
          </cell>
          <cell r="D73">
            <v>171</v>
          </cell>
          <cell r="E73">
            <v>100</v>
          </cell>
          <cell r="F73">
            <v>71</v>
          </cell>
        </row>
        <row r="74">
          <cell r="B74" t="str">
            <v>Septiembre</v>
          </cell>
          <cell r="D74">
            <v>209</v>
          </cell>
          <cell r="E74">
            <v>118</v>
          </cell>
          <cell r="F74">
            <v>91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486</v>
          </cell>
          <cell r="D116">
            <v>1276</v>
          </cell>
        </row>
        <row r="117">
          <cell r="A117" t="str">
            <v>2020</v>
          </cell>
          <cell r="C117">
            <v>336</v>
          </cell>
          <cell r="D117">
            <v>882</v>
          </cell>
        </row>
        <row r="118">
          <cell r="A118" t="str">
            <v>2021</v>
          </cell>
          <cell r="C118">
            <v>419</v>
          </cell>
          <cell r="D118">
            <v>1116</v>
          </cell>
        </row>
        <row r="119">
          <cell r="A119" t="str">
            <v>2022</v>
          </cell>
          <cell r="C119">
            <v>1063</v>
          </cell>
          <cell r="D119">
            <v>996</v>
          </cell>
        </row>
        <row r="120">
          <cell r="A120" t="str">
            <v>2023</v>
          </cell>
          <cell r="C120">
            <v>1025</v>
          </cell>
          <cell r="D120">
            <v>889</v>
          </cell>
        </row>
        <row r="121">
          <cell r="A121" t="str">
            <v>2024</v>
          </cell>
          <cell r="C121">
            <v>1005</v>
          </cell>
          <cell r="D121">
            <v>897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660.99999999999989</v>
      </c>
      <c r="D12" s="81" t="s">
        <v>29</v>
      </c>
      <c r="E12" s="81"/>
      <c r="F12" s="82">
        <v>-3.221083455344103</v>
      </c>
      <c r="G12" s="82">
        <v>-4.7550432276656913</v>
      </c>
      <c r="H12" s="81"/>
      <c r="I12" s="81">
        <v>417.99999999999994</v>
      </c>
      <c r="J12" s="81" t="s">
        <v>29</v>
      </c>
      <c r="K12" s="81"/>
      <c r="L12" s="82">
        <v>1.2106537530266346</v>
      </c>
      <c r="M12" s="83">
        <v>-10.874200426439232</v>
      </c>
      <c r="O12" s="84" t="s">
        <v>30</v>
      </c>
      <c r="P12" s="63"/>
      <c r="Q12" s="81">
        <v>209</v>
      </c>
      <c r="R12" s="81" t="s">
        <v>29</v>
      </c>
      <c r="S12" s="81"/>
      <c r="T12" s="81">
        <v>131</v>
      </c>
      <c r="U12" s="81">
        <v>78</v>
      </c>
      <c r="V12" s="81"/>
      <c r="W12" s="81">
        <v>118</v>
      </c>
      <c r="X12" s="81"/>
      <c r="Y12" s="81">
        <v>91</v>
      </c>
      <c r="Z12" s="81">
        <v>50</v>
      </c>
      <c r="AA12" s="81">
        <v>11</v>
      </c>
      <c r="AB12" s="81">
        <v>4</v>
      </c>
      <c r="AC12" s="81" t="s">
        <v>64</v>
      </c>
      <c r="AD12" s="81">
        <v>26</v>
      </c>
      <c r="AE12" s="85">
        <v>21.85238095238094</v>
      </c>
    </row>
    <row r="13" spans="1:31" ht="15" customHeight="1">
      <c r="A13" s="86" t="s">
        <v>31</v>
      </c>
      <c r="B13" s="80"/>
      <c r="C13" s="87">
        <v>11</v>
      </c>
      <c r="D13" s="88">
        <v>1.6641452344931924E-2</v>
      </c>
      <c r="E13" s="89"/>
      <c r="F13" s="90">
        <v>37.5</v>
      </c>
      <c r="G13" s="90">
        <v>37.5</v>
      </c>
      <c r="H13" s="91"/>
      <c r="I13" s="87">
        <v>11</v>
      </c>
      <c r="J13" s="88">
        <v>2.6315789473684213E-2</v>
      </c>
      <c r="K13" s="92"/>
      <c r="L13" s="90">
        <v>37.5</v>
      </c>
      <c r="M13" s="93">
        <v>120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0.62679425837320579</v>
      </c>
      <c r="U13" s="94">
        <v>0.37320574162679426</v>
      </c>
      <c r="V13" s="94"/>
      <c r="W13" s="94">
        <v>0.56459330143540665</v>
      </c>
      <c r="X13" s="94"/>
      <c r="Y13" s="94">
        <v>0.4354066985645933</v>
      </c>
      <c r="Z13" s="94">
        <v>0.23923444976076555</v>
      </c>
      <c r="AA13" s="94">
        <v>5.2631578947368418E-2</v>
      </c>
      <c r="AB13" s="94">
        <v>1.9138755980861243E-2</v>
      </c>
      <c r="AC13" s="94">
        <v>0</v>
      </c>
      <c r="AD13" s="94">
        <v>0.12440191387559808</v>
      </c>
      <c r="AE13" s="97" t="s">
        <v>29</v>
      </c>
    </row>
    <row r="14" spans="1:31" ht="15" customHeight="1">
      <c r="A14" s="86" t="s">
        <v>32</v>
      </c>
      <c r="B14" s="24"/>
      <c r="C14" s="87">
        <v>650</v>
      </c>
      <c r="D14" s="88">
        <v>0.98335854765506825</v>
      </c>
      <c r="E14" s="92"/>
      <c r="F14" s="90">
        <v>-3.7037037037036877</v>
      </c>
      <c r="G14" s="90">
        <v>-5.2478134110787487</v>
      </c>
      <c r="H14" s="92"/>
      <c r="I14" s="87">
        <v>407</v>
      </c>
      <c r="J14" s="88">
        <v>0.97368421052631593</v>
      </c>
      <c r="K14" s="92"/>
      <c r="L14" s="90">
        <v>0.49382716049385533</v>
      </c>
      <c r="M14" s="93">
        <v>-12.284482758620689</v>
      </c>
      <c r="O14" s="98" t="s">
        <v>33</v>
      </c>
      <c r="P14" s="99"/>
      <c r="Q14" s="100">
        <v>1.0096618357487923</v>
      </c>
      <c r="R14" s="101" t="s">
        <v>29</v>
      </c>
      <c r="S14" s="100"/>
      <c r="T14" s="102">
        <v>1.0155038759689923</v>
      </c>
      <c r="U14" s="102">
        <v>1</v>
      </c>
      <c r="V14" s="100"/>
      <c r="W14" s="102">
        <v>1</v>
      </c>
      <c r="X14" s="100"/>
      <c r="Y14" s="102">
        <v>1.0224719101123596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184</v>
      </c>
      <c r="D16" s="88">
        <v>0.27836611195158856</v>
      </c>
      <c r="E16" s="92"/>
      <c r="F16" s="90">
        <v>-2.6455026455026456</v>
      </c>
      <c r="G16" s="90">
        <v>-4.1666666666666377</v>
      </c>
      <c r="H16" s="112"/>
      <c r="I16" s="87">
        <v>97.999999999999986</v>
      </c>
      <c r="J16" s="88">
        <v>0.23444976076555024</v>
      </c>
      <c r="K16" s="92"/>
      <c r="L16" s="90">
        <v>11.363636363636347</v>
      </c>
      <c r="M16" s="93">
        <v>-10.091743119266068</v>
      </c>
      <c r="O16" s="113" t="s">
        <v>37</v>
      </c>
      <c r="P16" s="21"/>
      <c r="Q16" s="114">
        <v>126</v>
      </c>
      <c r="R16" s="115">
        <v>0.60287081339712922</v>
      </c>
      <c r="S16" s="116"/>
      <c r="T16" s="87">
        <v>91</v>
      </c>
      <c r="U16" s="87">
        <v>35</v>
      </c>
      <c r="V16" s="87"/>
      <c r="W16" s="87">
        <v>73</v>
      </c>
      <c r="X16" s="87"/>
      <c r="Y16" s="87">
        <v>53</v>
      </c>
      <c r="Z16" s="87">
        <v>34</v>
      </c>
      <c r="AA16" s="87">
        <v>4</v>
      </c>
      <c r="AB16" s="87">
        <v>4</v>
      </c>
      <c r="AC16" s="87" t="s">
        <v>64</v>
      </c>
      <c r="AD16" s="87">
        <v>11</v>
      </c>
      <c r="AE16" s="117">
        <v>23.196850393700799</v>
      </c>
    </row>
    <row r="17" spans="1:31" ht="15" customHeight="1">
      <c r="A17" s="86" t="s">
        <v>38</v>
      </c>
      <c r="B17" s="107"/>
      <c r="C17" s="87">
        <v>90</v>
      </c>
      <c r="D17" s="88">
        <v>0.13615733736762484</v>
      </c>
      <c r="E17" s="92"/>
      <c r="F17" s="90">
        <v>-14.285714285714285</v>
      </c>
      <c r="G17" s="90">
        <v>7.1428571428571601</v>
      </c>
      <c r="H17" s="116"/>
      <c r="I17" s="87">
        <v>48.999999999999993</v>
      </c>
      <c r="J17" s="88">
        <v>0.11722488038277512</v>
      </c>
      <c r="K17" s="92"/>
      <c r="L17" s="90">
        <v>-3.9215686274509811</v>
      </c>
      <c r="M17" s="93">
        <v>-2.0000000000000004</v>
      </c>
      <c r="O17" s="113" t="s">
        <v>39</v>
      </c>
      <c r="P17" s="21"/>
      <c r="Q17" s="114">
        <v>83</v>
      </c>
      <c r="R17" s="115">
        <v>0.39712918660287083</v>
      </c>
      <c r="S17" s="116"/>
      <c r="T17" s="87">
        <v>40</v>
      </c>
      <c r="U17" s="87">
        <v>43</v>
      </c>
      <c r="V17" s="87"/>
      <c r="W17" s="87">
        <v>45</v>
      </c>
      <c r="X17" s="87"/>
      <c r="Y17" s="87">
        <v>38</v>
      </c>
      <c r="Z17" s="87">
        <v>16</v>
      </c>
      <c r="AA17" s="87">
        <v>7</v>
      </c>
      <c r="AB17" s="87" t="s">
        <v>64</v>
      </c>
      <c r="AC17" s="87" t="s">
        <v>64</v>
      </c>
      <c r="AD17" s="87">
        <v>15</v>
      </c>
      <c r="AE17" s="117">
        <v>19.795180722891565</v>
      </c>
    </row>
    <row r="18" spans="1:31" ht="15" customHeight="1">
      <c r="A18" s="86" t="s">
        <v>40</v>
      </c>
      <c r="B18" s="107"/>
      <c r="C18" s="87">
        <v>113.99999999999997</v>
      </c>
      <c r="D18" s="88">
        <v>0.17246596066565809</v>
      </c>
      <c r="E18" s="92"/>
      <c r="F18" s="90">
        <v>-2.5641025641025648</v>
      </c>
      <c r="G18" s="90">
        <v>-15.555555555555575</v>
      </c>
      <c r="H18" s="116"/>
      <c r="I18" s="87">
        <v>77</v>
      </c>
      <c r="J18" s="88">
        <v>0.18421052631578949</v>
      </c>
      <c r="K18" s="92"/>
      <c r="L18" s="90">
        <v>-1.8455655474288313E-14</v>
      </c>
      <c r="M18" s="93">
        <v>-18.085106382978736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273</v>
      </c>
      <c r="D19" s="88">
        <v>0.41301059001512869</v>
      </c>
      <c r="E19" s="92"/>
      <c r="F19" s="90">
        <v>0.3676470588235084</v>
      </c>
      <c r="G19" s="90">
        <v>-3.5335689045936398</v>
      </c>
      <c r="H19" s="116"/>
      <c r="I19" s="87">
        <v>193.99999999999997</v>
      </c>
      <c r="J19" s="88">
        <v>0.46411483253588515</v>
      </c>
      <c r="K19" s="92"/>
      <c r="L19" s="90">
        <v>-1.5228426395939232</v>
      </c>
      <c r="M19" s="93">
        <v>-10.18518518518521</v>
      </c>
      <c r="O19" s="113" t="s">
        <v>43</v>
      </c>
      <c r="P19" s="21"/>
      <c r="Q19" s="121">
        <v>136</v>
      </c>
      <c r="R19" s="115">
        <v>0.65071770334928225</v>
      </c>
      <c r="S19" s="116"/>
      <c r="T19" s="87">
        <v>84</v>
      </c>
      <c r="U19" s="87">
        <v>52</v>
      </c>
      <c r="V19" s="87"/>
      <c r="W19" s="114">
        <v>78</v>
      </c>
      <c r="X19" s="114"/>
      <c r="Y19" s="87">
        <v>58</v>
      </c>
      <c r="Z19" s="87">
        <v>34</v>
      </c>
      <c r="AA19" s="87">
        <v>4</v>
      </c>
      <c r="AB19" s="87">
        <v>4</v>
      </c>
      <c r="AC19" s="87" t="s">
        <v>64</v>
      </c>
      <c r="AD19" s="87">
        <v>16</v>
      </c>
      <c r="AE19" s="117">
        <v>20.364963503649644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73</v>
      </c>
      <c r="R20" s="115">
        <v>0.34928229665071769</v>
      </c>
      <c r="S20" s="116"/>
      <c r="T20" s="87">
        <v>47</v>
      </c>
      <c r="U20" s="87">
        <v>26</v>
      </c>
      <c r="V20" s="87"/>
      <c r="W20" s="114">
        <v>40</v>
      </c>
      <c r="X20" s="114"/>
      <c r="Y20" s="87">
        <v>33</v>
      </c>
      <c r="Z20" s="87">
        <v>16</v>
      </c>
      <c r="AA20" s="87">
        <v>7</v>
      </c>
      <c r="AB20" s="87" t="s">
        <v>64</v>
      </c>
      <c r="AC20" s="87" t="s">
        <v>64</v>
      </c>
      <c r="AD20" s="87">
        <v>10</v>
      </c>
      <c r="AE20" s="117">
        <v>24.643835616438352</v>
      </c>
    </row>
    <row r="21" spans="1:31" ht="15" customHeight="1">
      <c r="A21" s="86" t="s">
        <v>37</v>
      </c>
      <c r="B21" s="80"/>
      <c r="C21" s="87">
        <v>75</v>
      </c>
      <c r="D21" s="88">
        <v>0.11346444780635404</v>
      </c>
      <c r="E21" s="92"/>
      <c r="F21" s="90">
        <v>-7.4074074074074234</v>
      </c>
      <c r="G21" s="90">
        <v>-12.790697674418618</v>
      </c>
      <c r="H21" s="91"/>
      <c r="I21" s="87">
        <v>50.000000000000007</v>
      </c>
      <c r="J21" s="88">
        <v>0.1196172248803828</v>
      </c>
      <c r="K21" s="92"/>
      <c r="L21" s="90">
        <v>-9.0909090909090793</v>
      </c>
      <c r="M21" s="93">
        <v>-15.254237288135592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586</v>
      </c>
      <c r="D22" s="88">
        <v>0.8865355521936461</v>
      </c>
      <c r="E22" s="92"/>
      <c r="F22" s="90">
        <v>-2.6578073089700629</v>
      </c>
      <c r="G22" s="90">
        <v>-3.6184210526315792</v>
      </c>
      <c r="H22" s="92"/>
      <c r="I22" s="87">
        <v>367.99999999999994</v>
      </c>
      <c r="J22" s="88">
        <v>0.88038277511961716</v>
      </c>
      <c r="K22" s="92"/>
      <c r="L22" s="90">
        <v>2.7932960893854593</v>
      </c>
      <c r="M22" s="93">
        <v>-10.243902439024403</v>
      </c>
      <c r="O22" s="113" t="s">
        <v>46</v>
      </c>
      <c r="P22" s="21"/>
      <c r="Q22" s="121">
        <v>51</v>
      </c>
      <c r="R22" s="115">
        <v>0.24401913875598086</v>
      </c>
      <c r="S22" s="116"/>
      <c r="T22" s="87">
        <v>27</v>
      </c>
      <c r="U22" s="87">
        <v>24</v>
      </c>
      <c r="V22" s="87"/>
      <c r="W22" s="114">
        <v>30</v>
      </c>
      <c r="X22" s="114"/>
      <c r="Y22" s="87">
        <v>21</v>
      </c>
      <c r="Z22" s="87">
        <v>14</v>
      </c>
      <c r="AA22" s="87">
        <v>3</v>
      </c>
      <c r="AB22" s="87" t="s">
        <v>64</v>
      </c>
      <c r="AC22" s="87" t="s">
        <v>64</v>
      </c>
      <c r="AD22" s="87">
        <v>4</v>
      </c>
      <c r="AE22" s="117">
        <v>18.76923076923077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74</v>
      </c>
      <c r="R23" s="115">
        <v>0.35406698564593303</v>
      </c>
      <c r="S23" s="116"/>
      <c r="T23" s="87">
        <v>53</v>
      </c>
      <c r="U23" s="87">
        <v>21</v>
      </c>
      <c r="V23" s="87"/>
      <c r="W23" s="114">
        <v>41</v>
      </c>
      <c r="X23" s="114"/>
      <c r="Y23" s="87">
        <v>33</v>
      </c>
      <c r="Z23" s="87">
        <v>18</v>
      </c>
      <c r="AA23" s="87">
        <v>4</v>
      </c>
      <c r="AB23" s="87">
        <v>2</v>
      </c>
      <c r="AC23" s="87" t="s">
        <v>64</v>
      </c>
      <c r="AD23" s="87">
        <v>9</v>
      </c>
      <c r="AE23" s="117">
        <v>25.364864864864852</v>
      </c>
    </row>
    <row r="24" spans="1:31" ht="15" customHeight="1">
      <c r="A24" s="86" t="s">
        <v>43</v>
      </c>
      <c r="B24" s="111"/>
      <c r="C24" s="87">
        <v>568.99999999999989</v>
      </c>
      <c r="D24" s="88">
        <v>0.86081694402420572</v>
      </c>
      <c r="E24" s="92"/>
      <c r="F24" s="90">
        <v>-3.7225042301184628</v>
      </c>
      <c r="G24" s="90">
        <v>-3.0664395229983157</v>
      </c>
      <c r="H24" s="112"/>
      <c r="I24" s="87">
        <v>355.99999999999994</v>
      </c>
      <c r="J24" s="88">
        <v>0.85167464114832536</v>
      </c>
      <c r="K24" s="92"/>
      <c r="L24" s="90">
        <v>0.8498583569404613</v>
      </c>
      <c r="M24" s="93">
        <v>-11.000000000000027</v>
      </c>
      <c r="O24" s="113" t="s">
        <v>48</v>
      </c>
      <c r="P24" s="21"/>
      <c r="Q24" s="121">
        <v>52</v>
      </c>
      <c r="R24" s="115">
        <v>0.24880382775119617</v>
      </c>
      <c r="S24" s="116"/>
      <c r="T24" s="87">
        <v>33</v>
      </c>
      <c r="U24" s="87">
        <v>19</v>
      </c>
      <c r="V24" s="87"/>
      <c r="W24" s="114">
        <v>28</v>
      </c>
      <c r="X24" s="114"/>
      <c r="Y24" s="87">
        <v>24</v>
      </c>
      <c r="Z24" s="87">
        <v>13</v>
      </c>
      <c r="AA24" s="87">
        <v>2</v>
      </c>
      <c r="AB24" s="87">
        <v>1</v>
      </c>
      <c r="AC24" s="87" t="s">
        <v>64</v>
      </c>
      <c r="AD24" s="87">
        <v>8</v>
      </c>
      <c r="AE24" s="117">
        <v>18.576923076923077</v>
      </c>
    </row>
    <row r="25" spans="1:31" ht="15" customHeight="1">
      <c r="A25" s="86" t="s">
        <v>44</v>
      </c>
      <c r="B25" s="107"/>
      <c r="C25" s="87">
        <v>92.000000000000028</v>
      </c>
      <c r="D25" s="88">
        <v>0.13918305597579431</v>
      </c>
      <c r="E25" s="92"/>
      <c r="F25" s="90">
        <v>3.089316242435218E-14</v>
      </c>
      <c r="G25" s="90">
        <v>-14.018691588784998</v>
      </c>
      <c r="H25" s="116"/>
      <c r="I25" s="87">
        <v>62</v>
      </c>
      <c r="J25" s="88">
        <v>0.14832535885167467</v>
      </c>
      <c r="K25" s="92"/>
      <c r="L25" s="90">
        <v>3.3333333333333206</v>
      </c>
      <c r="M25" s="93">
        <v>-10.144927536231885</v>
      </c>
      <c r="O25" s="113" t="s">
        <v>49</v>
      </c>
      <c r="P25" s="21"/>
      <c r="Q25" s="121">
        <v>32</v>
      </c>
      <c r="R25" s="115">
        <v>0.15311004784688995</v>
      </c>
      <c r="S25" s="116"/>
      <c r="T25" s="87">
        <v>18</v>
      </c>
      <c r="U25" s="87">
        <v>14</v>
      </c>
      <c r="V25" s="87"/>
      <c r="W25" s="114">
        <v>19</v>
      </c>
      <c r="X25" s="114"/>
      <c r="Y25" s="87">
        <v>13</v>
      </c>
      <c r="Z25" s="87">
        <v>5</v>
      </c>
      <c r="AA25" s="87">
        <v>2</v>
      </c>
      <c r="AB25" s="87">
        <v>1</v>
      </c>
      <c r="AC25" s="87" t="s">
        <v>64</v>
      </c>
      <c r="AD25" s="87">
        <v>5</v>
      </c>
      <c r="AE25" s="117">
        <v>24.0625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23</v>
      </c>
      <c r="D27" s="88">
        <v>3.479576399394857E-2</v>
      </c>
      <c r="E27" s="92"/>
      <c r="F27" s="90">
        <v>-8.0000000000000266</v>
      </c>
      <c r="G27" s="90">
        <v>-14.814814814814836</v>
      </c>
      <c r="H27" s="116"/>
      <c r="I27" s="87">
        <v>14</v>
      </c>
      <c r="J27" s="88">
        <v>3.3492822966507178E-2</v>
      </c>
      <c r="K27" s="92"/>
      <c r="L27" s="90">
        <v>-6.6666666666666892</v>
      </c>
      <c r="M27" s="93">
        <v>-6.6666666666666776</v>
      </c>
      <c r="O27" s="113" t="s">
        <v>51</v>
      </c>
      <c r="P27" s="123"/>
      <c r="Q27" s="124">
        <v>95</v>
      </c>
      <c r="R27" s="88">
        <v>0.45454545454545453</v>
      </c>
      <c r="S27" s="92"/>
      <c r="T27" s="114">
        <v>65</v>
      </c>
      <c r="U27" s="114">
        <v>30</v>
      </c>
      <c r="V27" s="114"/>
      <c r="W27" s="114">
        <v>54</v>
      </c>
      <c r="X27" s="114"/>
      <c r="Y27" s="87">
        <v>41</v>
      </c>
      <c r="Z27" s="87">
        <v>20</v>
      </c>
      <c r="AA27" s="87">
        <v>5</v>
      </c>
      <c r="AB27" s="87">
        <v>3</v>
      </c>
      <c r="AC27" s="87" t="s">
        <v>64</v>
      </c>
      <c r="AD27" s="87">
        <v>13</v>
      </c>
      <c r="AE27" s="117">
        <v>25.072916666666661</v>
      </c>
    </row>
    <row r="28" spans="1:31" ht="15" customHeight="1">
      <c r="A28" s="86" t="s">
        <v>47</v>
      </c>
      <c r="B28" s="107"/>
      <c r="C28" s="87">
        <v>121</v>
      </c>
      <c r="D28" s="88">
        <v>0.18305597579425117</v>
      </c>
      <c r="E28" s="92"/>
      <c r="F28" s="90">
        <v>-9.0225563909774245</v>
      </c>
      <c r="G28" s="90">
        <v>-6.9230769230769234</v>
      </c>
      <c r="H28" s="116"/>
      <c r="I28" s="87">
        <v>70</v>
      </c>
      <c r="J28" s="88">
        <v>0.1674641148325359</v>
      </c>
      <c r="K28" s="92"/>
      <c r="L28" s="90">
        <v>-7.894736842105246</v>
      </c>
      <c r="M28" s="93">
        <v>-19.540229885057446</v>
      </c>
      <c r="O28" s="86" t="s">
        <v>52</v>
      </c>
      <c r="P28" s="21"/>
      <c r="Q28" s="124">
        <v>73</v>
      </c>
      <c r="R28" s="88">
        <v>0.34928229665071769</v>
      </c>
      <c r="S28" s="116"/>
      <c r="T28" s="114">
        <v>42</v>
      </c>
      <c r="U28" s="114">
        <v>31</v>
      </c>
      <c r="V28" s="114"/>
      <c r="W28" s="114">
        <v>39</v>
      </c>
      <c r="X28" s="114"/>
      <c r="Y28" s="87">
        <v>34</v>
      </c>
      <c r="Z28" s="87">
        <v>20</v>
      </c>
      <c r="AA28" s="87">
        <v>5</v>
      </c>
      <c r="AB28" s="87">
        <v>1</v>
      </c>
      <c r="AC28" s="87" t="s">
        <v>64</v>
      </c>
      <c r="AD28" s="87">
        <v>8</v>
      </c>
      <c r="AE28" s="117">
        <v>23.369863013698627</v>
      </c>
    </row>
    <row r="29" spans="1:31" ht="15" customHeight="1">
      <c r="A29" s="86" t="s">
        <v>48</v>
      </c>
      <c r="B29" s="107"/>
      <c r="C29" s="87">
        <v>178.00000000000009</v>
      </c>
      <c r="D29" s="88">
        <v>0.26928895612708037</v>
      </c>
      <c r="E29" s="92"/>
      <c r="F29" s="90">
        <v>3.4883720930232709</v>
      </c>
      <c r="G29" s="90">
        <v>-11.881188118811826</v>
      </c>
      <c r="H29" s="116"/>
      <c r="I29" s="87">
        <v>111.99999999999997</v>
      </c>
      <c r="J29" s="88">
        <v>0.26794258373205737</v>
      </c>
      <c r="K29" s="92"/>
      <c r="L29" s="90">
        <v>7.6923076923076499</v>
      </c>
      <c r="M29" s="93">
        <v>-20.000000000000036</v>
      </c>
      <c r="O29" s="113" t="s">
        <v>53</v>
      </c>
      <c r="P29" s="21"/>
      <c r="Q29" s="124">
        <v>5</v>
      </c>
      <c r="R29" s="88">
        <v>2.3923444976076555E-2</v>
      </c>
      <c r="S29" s="116"/>
      <c r="T29" s="114">
        <v>3</v>
      </c>
      <c r="U29" s="114">
        <v>2</v>
      </c>
      <c r="V29" s="114"/>
      <c r="W29" s="114">
        <v>3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15</v>
      </c>
    </row>
    <row r="30" spans="1:31" ht="15" customHeight="1">
      <c r="A30" s="86" t="s">
        <v>49</v>
      </c>
      <c r="B30" s="107"/>
      <c r="C30" s="87">
        <v>338.99999999999994</v>
      </c>
      <c r="D30" s="88">
        <v>0.51285930408472014</v>
      </c>
      <c r="E30" s="92"/>
      <c r="F30" s="90">
        <v>-3.9660056657223954</v>
      </c>
      <c r="G30" s="90">
        <v>1.1940298507462346</v>
      </c>
      <c r="H30" s="116"/>
      <c r="I30" s="87">
        <v>222</v>
      </c>
      <c r="J30" s="88">
        <v>0.53110047846889963</v>
      </c>
      <c r="K30" s="92"/>
      <c r="L30" s="90">
        <v>1.834862385321101</v>
      </c>
      <c r="M30" s="93">
        <v>-2.2026431718061796</v>
      </c>
      <c r="O30" s="113" t="s">
        <v>54</v>
      </c>
      <c r="P30" s="107"/>
      <c r="Q30" s="124">
        <v>12</v>
      </c>
      <c r="R30" s="88">
        <v>5.7416267942583733E-2</v>
      </c>
      <c r="S30" s="116"/>
      <c r="T30" s="114">
        <v>5</v>
      </c>
      <c r="U30" s="114">
        <v>7</v>
      </c>
      <c r="V30" s="114"/>
      <c r="W30" s="114">
        <v>7</v>
      </c>
      <c r="X30" s="114"/>
      <c r="Y30" s="87">
        <v>5</v>
      </c>
      <c r="Z30" s="87">
        <v>2</v>
      </c>
      <c r="AA30" s="87">
        <v>1</v>
      </c>
      <c r="AB30" s="87" t="s">
        <v>64</v>
      </c>
      <c r="AC30" s="87" t="s">
        <v>64</v>
      </c>
      <c r="AD30" s="87">
        <v>2</v>
      </c>
      <c r="AE30" s="117">
        <v>17.25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24</v>
      </c>
      <c r="R31" s="128">
        <v>0.11483253588516747</v>
      </c>
      <c r="S31" s="129"/>
      <c r="T31" s="130">
        <v>16</v>
      </c>
      <c r="U31" s="130">
        <v>8</v>
      </c>
      <c r="V31" s="130"/>
      <c r="W31" s="130">
        <v>15</v>
      </c>
      <c r="X31" s="130"/>
      <c r="Y31" s="131">
        <v>9</v>
      </c>
      <c r="Z31" s="131">
        <v>6</v>
      </c>
      <c r="AA31" s="131" t="s">
        <v>64</v>
      </c>
      <c r="AB31" s="131" t="s">
        <v>64</v>
      </c>
      <c r="AC31" s="131" t="s">
        <v>64</v>
      </c>
      <c r="AD31" s="131">
        <v>3</v>
      </c>
      <c r="AE31" s="132">
        <v>8.0833333333333339</v>
      </c>
    </row>
    <row r="32" spans="1:31" ht="15" customHeight="1" thickBot="1">
      <c r="A32" s="86" t="s">
        <v>51</v>
      </c>
      <c r="B32" s="63"/>
      <c r="C32" s="87">
        <v>215.00000000000006</v>
      </c>
      <c r="D32" s="88">
        <v>0.32526475037821495</v>
      </c>
      <c r="E32" s="92"/>
      <c r="F32" s="133">
        <v>-2.7149321266968318</v>
      </c>
      <c r="G32" s="133">
        <v>-3.5874439461883032</v>
      </c>
      <c r="H32" s="134"/>
      <c r="I32" s="87">
        <v>141</v>
      </c>
      <c r="J32" s="88">
        <v>0.33732057416267947</v>
      </c>
      <c r="K32" s="92"/>
      <c r="L32" s="90">
        <v>-2.083333333333333</v>
      </c>
      <c r="M32" s="93">
        <v>-7.2368421052631398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268.99999999999989</v>
      </c>
      <c r="D33" s="88">
        <v>0.40695915279878964</v>
      </c>
      <c r="E33" s="92"/>
      <c r="F33" s="133">
        <v>-3.2374100719425063</v>
      </c>
      <c r="G33" s="133">
        <v>-9.1216216216216601</v>
      </c>
      <c r="H33" s="91"/>
      <c r="I33" s="87">
        <v>177.99999999999997</v>
      </c>
      <c r="J33" s="88">
        <v>0.42583732057416268</v>
      </c>
      <c r="K33" s="92"/>
      <c r="L33" s="90">
        <v>1.7142857142857146</v>
      </c>
      <c r="M33" s="93">
        <v>-13.170731707317088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67</v>
      </c>
      <c r="D34" s="88">
        <v>0.10136157337367627</v>
      </c>
      <c r="E34" s="92"/>
      <c r="F34" s="133">
        <v>-6.9444444444444446</v>
      </c>
      <c r="G34" s="133">
        <v>-2.1210230918211941E-14</v>
      </c>
      <c r="H34" s="91"/>
      <c r="I34" s="87">
        <v>42</v>
      </c>
      <c r="J34" s="88">
        <v>0.10047846889952154</v>
      </c>
      <c r="K34" s="92"/>
      <c r="L34" s="90">
        <v>-4.5454545454545459</v>
      </c>
      <c r="M34" s="93">
        <v>-10.63829787234044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67.000000000000014</v>
      </c>
      <c r="D35" s="88">
        <v>0.10136157337367628</v>
      </c>
      <c r="E35" s="92"/>
      <c r="F35" s="133">
        <v>-9.4594594594594401</v>
      </c>
      <c r="G35" s="133">
        <v>13.559322033898329</v>
      </c>
      <c r="H35" s="116"/>
      <c r="I35" s="87">
        <v>29</v>
      </c>
      <c r="J35" s="88">
        <v>6.9377990430622025E-2</v>
      </c>
      <c r="K35" s="92"/>
      <c r="L35" s="90">
        <v>3.5714285714285712</v>
      </c>
      <c r="M35" s="93">
        <v>-9.3749999999999911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43.000000000000007</v>
      </c>
      <c r="D36" s="143">
        <v>6.505295007564299E-2</v>
      </c>
      <c r="E36" s="144"/>
      <c r="F36" s="145">
        <v>13.157894736842124</v>
      </c>
      <c r="G36" s="145">
        <v>-12.244897959183659</v>
      </c>
      <c r="H36" s="146"/>
      <c r="I36" s="142">
        <v>28</v>
      </c>
      <c r="J36" s="143">
        <v>6.6985645933014357E-2</v>
      </c>
      <c r="K36" s="144"/>
      <c r="L36" s="147">
        <v>27.27272727272727</v>
      </c>
      <c r="M36" s="148">
        <v>-15.151515151515152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2567</v>
      </c>
      <c r="R37" s="81" t="s">
        <v>29</v>
      </c>
      <c r="S37" s="81"/>
      <c r="T37" s="81">
        <v>1749</v>
      </c>
      <c r="U37" s="81">
        <v>818</v>
      </c>
      <c r="V37" s="81"/>
      <c r="W37" s="81">
        <v>1353</v>
      </c>
      <c r="X37" s="81"/>
      <c r="Y37" s="81">
        <v>1214</v>
      </c>
      <c r="Z37" s="81">
        <v>739</v>
      </c>
      <c r="AA37" s="81">
        <v>88</v>
      </c>
      <c r="AB37" s="81">
        <v>44</v>
      </c>
      <c r="AC37" s="81">
        <v>18</v>
      </c>
      <c r="AD37" s="81">
        <v>325</v>
      </c>
      <c r="AE37" s="156">
        <v>27.711171662125274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0.68134008570315541</v>
      </c>
      <c r="U38" s="94">
        <v>0.31865991429684459</v>
      </c>
      <c r="V38" s="161"/>
      <c r="W38" s="94">
        <v>0.52707440592130894</v>
      </c>
      <c r="X38" s="161"/>
      <c r="Y38" s="94">
        <v>0.47292559407869106</v>
      </c>
      <c r="Z38" s="94">
        <v>0.28788469029996105</v>
      </c>
      <c r="AA38" s="94">
        <v>3.4281262173743672E-2</v>
      </c>
      <c r="AB38" s="94">
        <v>1.7140631086871836E-2</v>
      </c>
      <c r="AC38" s="94">
        <v>7.012076353720296E-3</v>
      </c>
      <c r="AD38" s="94">
        <v>0.12660693416439422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1.1631173538740371</v>
      </c>
      <c r="R39" s="168" t="s">
        <v>29</v>
      </c>
      <c r="S39" s="100"/>
      <c r="T39" s="102">
        <v>1.1438848920863309</v>
      </c>
      <c r="U39" s="102">
        <v>1.1220850480109739</v>
      </c>
      <c r="V39" s="100"/>
      <c r="W39" s="102">
        <v>1.0359877488514548</v>
      </c>
      <c r="X39" s="100"/>
      <c r="Y39" s="102">
        <v>1.2387755102040816</v>
      </c>
      <c r="Z39" s="102">
        <v>1.2357859531772575</v>
      </c>
      <c r="AA39" s="102">
        <v>1.0232558139534884</v>
      </c>
      <c r="AB39" s="102">
        <v>1</v>
      </c>
      <c r="AC39" s="102">
        <v>1</v>
      </c>
      <c r="AD39" s="102">
        <v>1.0906040268456376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1500</v>
      </c>
      <c r="R41" s="115">
        <v>0.58433969614335801</v>
      </c>
      <c r="S41" s="116"/>
      <c r="T41" s="87">
        <v>1155</v>
      </c>
      <c r="U41" s="87">
        <v>345</v>
      </c>
      <c r="V41" s="87"/>
      <c r="W41" s="87">
        <v>849</v>
      </c>
      <c r="X41" s="87"/>
      <c r="Y41" s="87">
        <v>651</v>
      </c>
      <c r="Z41" s="87">
        <v>407</v>
      </c>
      <c r="AA41" s="87">
        <v>50</v>
      </c>
      <c r="AB41" s="87">
        <v>26</v>
      </c>
      <c r="AC41" s="87">
        <v>11</v>
      </c>
      <c r="AD41" s="87">
        <v>157</v>
      </c>
      <c r="AE41" s="117">
        <v>27.057961359093973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1067</v>
      </c>
      <c r="R42" s="115">
        <v>0.41566030385664199</v>
      </c>
      <c r="S42" s="116"/>
      <c r="T42" s="87">
        <v>594</v>
      </c>
      <c r="U42" s="87">
        <v>473</v>
      </c>
      <c r="V42" s="87"/>
      <c r="W42" s="87">
        <v>504</v>
      </c>
      <c r="X42" s="87"/>
      <c r="Y42" s="87">
        <v>563</v>
      </c>
      <c r="Z42" s="87">
        <v>332</v>
      </c>
      <c r="AA42" s="87">
        <v>38</v>
      </c>
      <c r="AB42" s="87">
        <v>18</v>
      </c>
      <c r="AC42" s="87">
        <v>7</v>
      </c>
      <c r="AD42" s="87">
        <v>168</v>
      </c>
      <c r="AE42" s="117">
        <v>28.629213483146042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1698</v>
      </c>
      <c r="R44" s="115">
        <v>0.66147253603428124</v>
      </c>
      <c r="S44" s="116"/>
      <c r="T44" s="87">
        <v>1205</v>
      </c>
      <c r="U44" s="87">
        <v>493.00000000000006</v>
      </c>
      <c r="V44" s="87"/>
      <c r="W44" s="114">
        <v>860</v>
      </c>
      <c r="X44" s="114"/>
      <c r="Y44" s="114">
        <v>838</v>
      </c>
      <c r="Z44" s="114">
        <v>496</v>
      </c>
      <c r="AA44" s="114">
        <v>54</v>
      </c>
      <c r="AB44" s="114">
        <v>41</v>
      </c>
      <c r="AC44" s="114">
        <v>18</v>
      </c>
      <c r="AD44" s="114">
        <v>229.00000000000003</v>
      </c>
      <c r="AE44" s="120">
        <v>31.587647058823514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869</v>
      </c>
      <c r="R45" s="115">
        <v>0.33852746396571876</v>
      </c>
      <c r="S45" s="116"/>
      <c r="T45" s="87">
        <v>544</v>
      </c>
      <c r="U45" s="87">
        <v>325</v>
      </c>
      <c r="V45" s="87"/>
      <c r="W45" s="114">
        <v>493</v>
      </c>
      <c r="X45" s="114"/>
      <c r="Y45" s="114">
        <v>376</v>
      </c>
      <c r="Z45" s="114">
        <v>243</v>
      </c>
      <c r="AA45" s="114">
        <v>34</v>
      </c>
      <c r="AB45" s="114">
        <v>3</v>
      </c>
      <c r="AC45" s="114" t="s">
        <v>64</v>
      </c>
      <c r="AD45" s="114">
        <v>96</v>
      </c>
      <c r="AE45" s="120">
        <v>20.127733026467183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629</v>
      </c>
      <c r="R47" s="115">
        <v>0.24503311258278146</v>
      </c>
      <c r="S47" s="116"/>
      <c r="T47" s="87">
        <v>398</v>
      </c>
      <c r="U47" s="87">
        <v>231</v>
      </c>
      <c r="V47" s="87"/>
      <c r="W47" s="114">
        <v>258</v>
      </c>
      <c r="X47" s="114"/>
      <c r="Y47" s="114">
        <v>371</v>
      </c>
      <c r="Z47" s="114">
        <v>272</v>
      </c>
      <c r="AA47" s="114">
        <v>28</v>
      </c>
      <c r="AB47" s="114">
        <v>15</v>
      </c>
      <c r="AC47" s="114">
        <v>1</v>
      </c>
      <c r="AD47" s="114">
        <v>55</v>
      </c>
      <c r="AE47" s="120">
        <v>29.744444444444429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998</v>
      </c>
      <c r="R48" s="115">
        <v>0.38878067783404752</v>
      </c>
      <c r="S48" s="116"/>
      <c r="T48" s="87">
        <v>704</v>
      </c>
      <c r="U48" s="87">
        <v>294</v>
      </c>
      <c r="V48" s="87"/>
      <c r="W48" s="114">
        <v>572</v>
      </c>
      <c r="X48" s="114"/>
      <c r="Y48" s="114">
        <v>426</v>
      </c>
      <c r="Z48" s="114">
        <v>261</v>
      </c>
      <c r="AA48" s="114">
        <v>33</v>
      </c>
      <c r="AB48" s="114">
        <v>8</v>
      </c>
      <c r="AC48" s="114">
        <v>1</v>
      </c>
      <c r="AD48" s="114">
        <v>123</v>
      </c>
      <c r="AE48" s="120">
        <v>19.766533066132261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625</v>
      </c>
      <c r="R49" s="115">
        <v>0.24347487339306584</v>
      </c>
      <c r="S49" s="116"/>
      <c r="T49" s="87">
        <v>457</v>
      </c>
      <c r="U49" s="87">
        <v>168</v>
      </c>
      <c r="V49" s="87"/>
      <c r="W49" s="114">
        <v>364</v>
      </c>
      <c r="X49" s="114"/>
      <c r="Y49" s="114">
        <v>261</v>
      </c>
      <c r="Z49" s="114">
        <v>136</v>
      </c>
      <c r="AA49" s="114">
        <v>16</v>
      </c>
      <c r="AB49" s="114">
        <v>15</v>
      </c>
      <c r="AC49" s="114">
        <v>2</v>
      </c>
      <c r="AD49" s="114">
        <v>92</v>
      </c>
      <c r="AE49" s="120">
        <v>21.515974440894578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315</v>
      </c>
      <c r="R50" s="115">
        <v>0.12271133619010519</v>
      </c>
      <c r="S50" s="116"/>
      <c r="T50" s="87">
        <v>190</v>
      </c>
      <c r="U50" s="87">
        <v>125</v>
      </c>
      <c r="V50" s="87"/>
      <c r="W50" s="114">
        <v>159</v>
      </c>
      <c r="X50" s="114"/>
      <c r="Y50" s="114">
        <v>156</v>
      </c>
      <c r="Z50" s="114">
        <v>70</v>
      </c>
      <c r="AA50" s="114">
        <v>11</v>
      </c>
      <c r="AB50" s="114">
        <v>6</v>
      </c>
      <c r="AC50" s="114">
        <v>14</v>
      </c>
      <c r="AD50" s="114">
        <v>55</v>
      </c>
      <c r="AE50" s="120">
        <v>61.126984126984134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954</v>
      </c>
      <c r="R52" s="115">
        <v>0.37164004674717571</v>
      </c>
      <c r="S52" s="92"/>
      <c r="T52" s="114">
        <v>646</v>
      </c>
      <c r="U52" s="114">
        <v>308</v>
      </c>
      <c r="V52" s="114"/>
      <c r="W52" s="114">
        <v>521</v>
      </c>
      <c r="X52" s="114"/>
      <c r="Y52" s="114">
        <v>432.99999999999994</v>
      </c>
      <c r="Z52" s="114">
        <v>238</v>
      </c>
      <c r="AA52" s="114">
        <v>32</v>
      </c>
      <c r="AB52" s="114">
        <v>9</v>
      </c>
      <c r="AC52" s="114">
        <v>3</v>
      </c>
      <c r="AD52" s="114">
        <v>151</v>
      </c>
      <c r="AE52" s="120">
        <v>18.333682008368186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1130</v>
      </c>
      <c r="R53" s="115">
        <v>0.44020257109466304</v>
      </c>
      <c r="S53" s="116"/>
      <c r="T53" s="114">
        <v>750</v>
      </c>
      <c r="U53" s="114">
        <v>380</v>
      </c>
      <c r="V53" s="114"/>
      <c r="W53" s="114">
        <v>578</v>
      </c>
      <c r="X53" s="114"/>
      <c r="Y53" s="114">
        <v>552</v>
      </c>
      <c r="Z53" s="114">
        <v>379</v>
      </c>
      <c r="AA53" s="114">
        <v>31</v>
      </c>
      <c r="AB53" s="114">
        <v>22</v>
      </c>
      <c r="AC53" s="114">
        <v>8</v>
      </c>
      <c r="AD53" s="114">
        <v>112</v>
      </c>
      <c r="AE53" s="120">
        <v>31.20884955752215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120</v>
      </c>
      <c r="R54" s="115">
        <v>4.6747175691468641E-2</v>
      </c>
      <c r="S54" s="116"/>
      <c r="T54" s="114">
        <v>80</v>
      </c>
      <c r="U54" s="114">
        <v>40</v>
      </c>
      <c r="V54" s="114"/>
      <c r="W54" s="114">
        <v>64</v>
      </c>
      <c r="X54" s="114"/>
      <c r="Y54" s="114">
        <v>56</v>
      </c>
      <c r="Z54" s="114">
        <v>34</v>
      </c>
      <c r="AA54" s="114">
        <v>8</v>
      </c>
      <c r="AB54" s="114" t="s">
        <v>64</v>
      </c>
      <c r="AC54" s="114">
        <v>2</v>
      </c>
      <c r="AD54" s="114">
        <v>12</v>
      </c>
      <c r="AE54" s="120">
        <v>41.65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125</v>
      </c>
      <c r="R55" s="115">
        <v>4.8694974678613168E-2</v>
      </c>
      <c r="S55" s="116"/>
      <c r="T55" s="114">
        <v>86</v>
      </c>
      <c r="U55" s="114">
        <v>39</v>
      </c>
      <c r="V55" s="114"/>
      <c r="W55" s="114">
        <v>56</v>
      </c>
      <c r="X55" s="114"/>
      <c r="Y55" s="114">
        <v>69</v>
      </c>
      <c r="Z55" s="114">
        <v>28</v>
      </c>
      <c r="AA55" s="114">
        <v>5</v>
      </c>
      <c r="AB55" s="114">
        <v>4</v>
      </c>
      <c r="AC55" s="114">
        <v>3</v>
      </c>
      <c r="AD55" s="114">
        <v>29</v>
      </c>
      <c r="AE55" s="120">
        <v>43.823999999999998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238</v>
      </c>
      <c r="R56" s="182">
        <v>9.2715231788079472E-2</v>
      </c>
      <c r="S56" s="129"/>
      <c r="T56" s="130">
        <v>187</v>
      </c>
      <c r="U56" s="130">
        <v>51</v>
      </c>
      <c r="V56" s="130"/>
      <c r="W56" s="130">
        <v>134</v>
      </c>
      <c r="X56" s="130"/>
      <c r="Y56" s="130">
        <v>104</v>
      </c>
      <c r="Z56" s="130">
        <v>60</v>
      </c>
      <c r="AA56" s="130">
        <v>12</v>
      </c>
      <c r="AB56" s="130">
        <v>9</v>
      </c>
      <c r="AC56" s="130">
        <v>2</v>
      </c>
      <c r="AD56" s="130">
        <v>21</v>
      </c>
      <c r="AE56" s="183">
        <v>33.281512605041989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2024-10-08T12:51:59Z</dcterms:created>
  <dcterms:modified xsi:type="dcterms:W3CDTF">2024-10-08T12:52:08Z</dcterms:modified>
</cp:coreProperties>
</file>