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<sst xmlns="http://schemas.openxmlformats.org/spreadsheetml/2006/main" count="213" uniqueCount="66">
  <si>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</si>
  <si>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</si>
  <si>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</si>
  <si>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</si>
  <si>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</si>
  <si>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</si>
  <si>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</si>
  <si>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</si>
  <si>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</si>
  <si>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</si>
  <si>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</si>
  <si>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</si>
  <si>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</si>
  <si>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</si>
  <si>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</si>
  <si>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</si>
  <si>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</si>
  <si>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</si>
  <si>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</si>
  <si>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</si>
  <si>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</si>
  <si>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</si>
  <si>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</si>
  <si>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</si>
  <si>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</si>
  <si>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</si>
  <si>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</si>
  <si>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</si>
  <si>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</si>
  <si>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</si>
  <si>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</si>
  <si>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</si>
  <si>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</si>
  <si>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</si>
  <si>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</si>
  <si>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</si>
  <si>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</si>
  <si>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</si>
  <si>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</si>
  <si>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</si>
  <si>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</si>
  <si>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</si>
  <si>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</si>
  <si>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</si>
  <si>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</si>
  <si>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</si>
  <si>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</si>
  <si>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</si>
  <si>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</si>
  <si>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</si>
  <si>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</si>
  <si>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</si>
  <si>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</si>
  <si>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</si>
  <si>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</si>
  <si>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</si>
  <si>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</si>
  <si>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</si>
  <si>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</si>
  <si>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</si>
  <si>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</si>
  <si>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</si>
  <si>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5825 - Guías de turismo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</si>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</sst>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1153</c:v>
              </c:pt>
              <c:pt idx="1">
                <c:v>1129</c:v>
              </c:pt>
              <c:pt idx="2">
                <c:v>1051</c:v>
              </c:pt>
              <c:pt idx="3">
                <c:v>1054</c:v>
              </c:pt>
              <c:pt idx="4">
                <c:v>1094</c:v>
              </c:pt>
              <c:pt idx="5">
                <c:v>1076</c:v>
              </c:pt>
              <c:pt idx="6">
                <c:v>1081</c:v>
              </c:pt>
              <c:pt idx="7">
                <c:v>1042</c:v>
              </c:pt>
              <c:pt idx="8">
                <c:v>1014</c:v>
              </c:pt>
              <c:pt idx="9">
                <c:v>994</c:v>
              </c:pt>
              <c:pt idx="10">
                <c:v>1026</c:v>
              </c:pt>
              <c:pt idx="11">
                <c:v>1058</c:v>
              </c:pt>
              <c:pt idx="12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0-1C39-416E-9078-D7C509D79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197</c:v>
              </c:pt>
              <c:pt idx="1">
                <c:v>320</c:v>
              </c:pt>
              <c:pt idx="2">
                <c:v>411</c:v>
              </c:pt>
              <c:pt idx="3">
                <c:v>102</c:v>
              </c:pt>
              <c:pt idx="4">
                <c:v>104</c:v>
              </c:pt>
              <c:pt idx="5">
                <c:v>77</c:v>
              </c:pt>
              <c:pt idx="6">
                <c:v>131</c:v>
              </c:pt>
              <c:pt idx="7">
                <c:v>223</c:v>
              </c:pt>
              <c:pt idx="8">
                <c:v>271</c:v>
              </c:pt>
              <c:pt idx="9">
                <c:v>299</c:v>
              </c:pt>
              <c:pt idx="10">
                <c:v>262</c:v>
              </c:pt>
              <c:pt idx="11">
                <c:v>286</c:v>
              </c:pt>
              <c:pt idx="12">
                <c:v>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39-416E-9078-D7C509D79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66-4E9A-8964-F39EE5FED4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66-4E9A-8964-F39EE5FED4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66-4E9A-8964-F39EE5FED4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28</c:v>
              </c:pt>
              <c:pt idx="2">
                <c:v>33</c:v>
              </c:pt>
              <c:pt idx="3">
                <c:v>16</c:v>
              </c:pt>
              <c:pt idx="4">
                <c:v>26</c:v>
              </c:pt>
              <c:pt idx="5">
                <c:v>16</c:v>
              </c:pt>
              <c:pt idx="6">
                <c:v>18</c:v>
              </c:pt>
              <c:pt idx="7">
                <c:v>35</c:v>
              </c:pt>
              <c:pt idx="8">
                <c:v>26</c:v>
              </c:pt>
              <c:pt idx="9">
                <c:v>33</c:v>
              </c:pt>
              <c:pt idx="10">
                <c:v>33</c:v>
              </c:pt>
              <c:pt idx="11">
                <c:v>14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2B66-4E9A-8964-F39EE5FED4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66-4E9A-8964-F39EE5FED4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66-4E9A-8964-F39EE5FED4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66-4E9A-8964-F39EE5FED4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292</c:v>
              </c:pt>
              <c:pt idx="2">
                <c:v>378</c:v>
              </c:pt>
              <c:pt idx="3">
                <c:v>86</c:v>
              </c:pt>
              <c:pt idx="4">
                <c:v>78</c:v>
              </c:pt>
              <c:pt idx="5">
                <c:v>61</c:v>
              </c:pt>
              <c:pt idx="6">
                <c:v>113</c:v>
              </c:pt>
              <c:pt idx="7">
                <c:v>188</c:v>
              </c:pt>
              <c:pt idx="8">
                <c:v>245</c:v>
              </c:pt>
              <c:pt idx="9">
                <c:v>266</c:v>
              </c:pt>
              <c:pt idx="10">
                <c:v>229</c:v>
              </c:pt>
              <c:pt idx="11">
                <c:v>272</c:v>
              </c:pt>
              <c:pt idx="12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7-2B66-4E9A-8964-F39EE5FED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DB-4FE8-AF25-9D881B4D1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1428</c:v>
              </c:pt>
              <c:pt idx="1">
                <c:v>2047</c:v>
              </c:pt>
              <c:pt idx="2">
                <c:v>1678</c:v>
              </c:pt>
              <c:pt idx="3">
                <c:v>1173</c:v>
              </c:pt>
              <c:pt idx="4">
                <c:v>1054</c:v>
              </c:pt>
              <c:pt idx="5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1-ABDB-4FE8-AF25-9D881B4D1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DB-4FE8-AF25-9D881B4D1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450</c:v>
              </c:pt>
              <c:pt idx="1">
                <c:v>655</c:v>
              </c:pt>
              <c:pt idx="2">
                <c:v>497</c:v>
              </c:pt>
              <c:pt idx="3">
                <c:v>337</c:v>
              </c:pt>
              <c:pt idx="4">
                <c:v>323</c:v>
              </c:pt>
              <c:pt idx="5">
                <c:v>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DB-4FE8-AF25-9D881B4D12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DB-4FE8-AF25-9D881B4D1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978</c:v>
              </c:pt>
              <c:pt idx="1">
                <c:v>1392</c:v>
              </c:pt>
              <c:pt idx="2">
                <c:v>1181</c:v>
              </c:pt>
              <c:pt idx="3">
                <c:v>836</c:v>
              </c:pt>
              <c:pt idx="4">
                <c:v>731</c:v>
              </c:pt>
              <c:pt idx="5">
                <c:v>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DB-4FE8-AF25-9D881B4D1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D5-4354-AE4B-F0ED33BFBF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5-4354-AE4B-F0ED33BFBF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28</c:v>
              </c:pt>
              <c:pt idx="2">
                <c:v>18</c:v>
              </c:pt>
              <c:pt idx="3">
                <c:v>265</c:v>
              </c:pt>
              <c:pt idx="4">
                <c:v>357</c:v>
              </c:pt>
              <c:pt idx="5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2-33D5-4354-AE4B-F0ED33BFBF5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5-4354-AE4B-F0ED33BFBF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D5-4354-AE4B-F0ED33BFBF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3836</c:v>
              </c:pt>
              <c:pt idx="1">
                <c:v>714</c:v>
              </c:pt>
              <c:pt idx="2">
                <c:v>498</c:v>
              </c:pt>
              <c:pt idx="3">
                <c:v>753</c:v>
              </c:pt>
              <c:pt idx="4">
                <c:v>1347</c:v>
              </c:pt>
              <c:pt idx="5">
                <c:v>1668</c:v>
              </c:pt>
            </c:numLit>
          </c:val>
          <c:extLst>
            <c:ext xmlns:c16="http://schemas.microsoft.com/office/drawing/2014/chart" uri="{C3380CC4-5D6E-409C-BE32-E72D297353CC}">
              <c16:uniqueId val="{00000005-33D5-4354-AE4B-F0ED33BF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AA-48A9-A72F-15A3ED90F2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AA-48A9-A72F-15A3ED90F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1153</c:v>
              </c:pt>
              <c:pt idx="1">
                <c:v>1129</c:v>
              </c:pt>
              <c:pt idx="2">
                <c:v>1051</c:v>
              </c:pt>
              <c:pt idx="3">
                <c:v>1054</c:v>
              </c:pt>
              <c:pt idx="4">
                <c:v>1094</c:v>
              </c:pt>
              <c:pt idx="5">
                <c:v>1076</c:v>
              </c:pt>
              <c:pt idx="6">
                <c:v>1081</c:v>
              </c:pt>
              <c:pt idx="7">
                <c:v>1042</c:v>
              </c:pt>
              <c:pt idx="8">
                <c:v>1014</c:v>
              </c:pt>
              <c:pt idx="9">
                <c:v>994</c:v>
              </c:pt>
              <c:pt idx="10">
                <c:v>1026</c:v>
              </c:pt>
              <c:pt idx="11">
                <c:v>1058</c:v>
              </c:pt>
              <c:pt idx="12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2-2AAA-48A9-A72F-15A3ED90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AA-48A9-A72F-15A3ED90F2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AA-48A9-A72F-15A3ED90F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331</c:v>
              </c:pt>
              <c:pt idx="1">
                <c:v>331</c:v>
              </c:pt>
              <c:pt idx="2">
                <c:v>306</c:v>
              </c:pt>
              <c:pt idx="3">
                <c:v>323</c:v>
              </c:pt>
              <c:pt idx="4">
                <c:v>340</c:v>
              </c:pt>
              <c:pt idx="5">
                <c:v>337</c:v>
              </c:pt>
              <c:pt idx="6">
                <c:v>338</c:v>
              </c:pt>
              <c:pt idx="7">
                <c:v>323</c:v>
              </c:pt>
              <c:pt idx="8">
                <c:v>324</c:v>
              </c:pt>
              <c:pt idx="9">
                <c:v>322</c:v>
              </c:pt>
              <c:pt idx="10">
                <c:v>334</c:v>
              </c:pt>
              <c:pt idx="11">
                <c:v>344</c:v>
              </c:pt>
              <c:pt idx="12">
                <c:v>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AAA-48A9-A72F-15A3ED90F2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AA-48A9-A72F-15A3ED90F2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AA-48A9-A72F-15A3ED90F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822</c:v>
              </c:pt>
              <c:pt idx="1">
                <c:v>798</c:v>
              </c:pt>
              <c:pt idx="2">
                <c:v>745</c:v>
              </c:pt>
              <c:pt idx="3">
                <c:v>731</c:v>
              </c:pt>
              <c:pt idx="4">
                <c:v>754</c:v>
              </c:pt>
              <c:pt idx="5">
                <c:v>739</c:v>
              </c:pt>
              <c:pt idx="6">
                <c:v>743</c:v>
              </c:pt>
              <c:pt idx="7">
                <c:v>719</c:v>
              </c:pt>
              <c:pt idx="8">
                <c:v>690</c:v>
              </c:pt>
              <c:pt idx="9">
                <c:v>672</c:v>
              </c:pt>
              <c:pt idx="10">
                <c:v>692</c:v>
              </c:pt>
              <c:pt idx="11">
                <c:v>714</c:v>
              </c:pt>
              <c:pt idx="12">
                <c:v>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AAA-48A9-A72F-15A3ED90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1153</v>
          </cell>
          <cell r="D55">
            <v>331</v>
          </cell>
          <cell r="E55">
            <v>822</v>
          </cell>
        </row>
        <row r="56">
          <cell r="B56" t="str">
            <v>Octubre</v>
          </cell>
          <cell r="C56">
            <v>1129</v>
          </cell>
          <cell r="D56">
            <v>331</v>
          </cell>
          <cell r="E56">
            <v>798</v>
          </cell>
        </row>
        <row r="57">
          <cell r="B57" t="str">
            <v>Noviembre</v>
          </cell>
          <cell r="C57">
            <v>1051</v>
          </cell>
          <cell r="D57">
            <v>306</v>
          </cell>
          <cell r="E57">
            <v>745</v>
          </cell>
        </row>
        <row r="58">
          <cell r="B58" t="str">
            <v>Diciembre</v>
          </cell>
          <cell r="C58">
            <v>1054</v>
          </cell>
          <cell r="D58">
            <v>323</v>
          </cell>
          <cell r="E58">
            <v>731</v>
          </cell>
        </row>
        <row r="59">
          <cell r="A59" t="str">
            <v>2024</v>
          </cell>
          <cell r="B59" t="str">
            <v>Enero</v>
          </cell>
          <cell r="C59">
            <v>1094</v>
          </cell>
          <cell r="D59">
            <v>340</v>
          </cell>
          <cell r="E59">
            <v>754</v>
          </cell>
        </row>
        <row r="60">
          <cell r="B60" t="str">
            <v>Febrero</v>
          </cell>
          <cell r="C60">
            <v>1076</v>
          </cell>
          <cell r="D60">
            <v>337</v>
          </cell>
          <cell r="E60">
            <v>739</v>
          </cell>
        </row>
        <row r="61">
          <cell r="B61" t="str">
            <v>Marzo</v>
          </cell>
          <cell r="C61">
            <v>1081</v>
          </cell>
          <cell r="D61">
            <v>338</v>
          </cell>
          <cell r="E61">
            <v>743</v>
          </cell>
        </row>
        <row r="62">
          <cell r="B62" t="str">
            <v>Abril</v>
          </cell>
          <cell r="C62">
            <v>1042</v>
          </cell>
          <cell r="D62">
            <v>323</v>
          </cell>
          <cell r="E62">
            <v>719</v>
          </cell>
        </row>
        <row r="63">
          <cell r="B63" t="str">
            <v>Mayo</v>
          </cell>
          <cell r="C63">
            <v>1014</v>
          </cell>
          <cell r="D63">
            <v>324</v>
          </cell>
          <cell r="E63">
            <v>690</v>
          </cell>
        </row>
        <row r="64">
          <cell r="B64" t="str">
            <v>Junio</v>
          </cell>
          <cell r="C64">
            <v>994</v>
          </cell>
          <cell r="D64">
            <v>322</v>
          </cell>
          <cell r="E64">
            <v>672</v>
          </cell>
        </row>
        <row r="65">
          <cell r="B65" t="str">
            <v>Julio</v>
          </cell>
          <cell r="C65">
            <v>1026</v>
          </cell>
          <cell r="D65">
            <v>334</v>
          </cell>
          <cell r="E65">
            <v>692</v>
          </cell>
        </row>
        <row r="66">
          <cell r="B66" t="str">
            <v>Agosto</v>
          </cell>
          <cell r="C66">
            <v>1058</v>
          </cell>
          <cell r="D66">
            <v>344</v>
          </cell>
          <cell r="E66">
            <v>714</v>
          </cell>
        </row>
        <row r="67">
          <cell r="B67" t="str">
            <v>Septiembre</v>
          </cell>
          <cell r="C67">
            <v>1068</v>
          </cell>
          <cell r="D67">
            <v>335</v>
          </cell>
          <cell r="E67">
            <v>733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1428</v>
          </cell>
          <cell r="D72">
            <v>450</v>
          </cell>
          <cell r="E72">
            <v>978</v>
          </cell>
        </row>
        <row r="73">
          <cell r="A73" t="str">
            <v>2020</v>
          </cell>
          <cell r="B73" t="str">
            <v>Diciembre</v>
          </cell>
          <cell r="C73">
            <v>2047</v>
          </cell>
          <cell r="D73">
            <v>655</v>
          </cell>
          <cell r="E73">
            <v>1392</v>
          </cell>
        </row>
        <row r="74">
          <cell r="A74" t="str">
            <v>2021</v>
          </cell>
          <cell r="B74" t="str">
            <v>Diciembre</v>
          </cell>
          <cell r="C74">
            <v>1678</v>
          </cell>
          <cell r="D74">
            <v>497</v>
          </cell>
          <cell r="E74">
            <v>1181</v>
          </cell>
        </row>
        <row r="75">
          <cell r="A75" t="str">
            <v>2022</v>
          </cell>
          <cell r="B75" t="str">
            <v>Diciembre</v>
          </cell>
          <cell r="C75">
            <v>1173</v>
          </cell>
          <cell r="D75">
            <v>337</v>
          </cell>
          <cell r="E75">
            <v>836</v>
          </cell>
        </row>
        <row r="76">
          <cell r="A76" t="str">
            <v>2023</v>
          </cell>
          <cell r="B76" t="str">
            <v>Diciembre</v>
          </cell>
          <cell r="C76">
            <v>1054</v>
          </cell>
          <cell r="D76">
            <v>323</v>
          </cell>
          <cell r="E76">
            <v>731</v>
          </cell>
        </row>
        <row r="77">
          <cell r="A77" t="str">
            <v>2024</v>
          </cell>
          <cell r="B77" t="str">
            <v>Septiembre</v>
          </cell>
          <cell r="C77">
            <v>1068</v>
          </cell>
          <cell r="D77">
            <v>335</v>
          </cell>
          <cell r="E77">
            <v>733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197</v>
          </cell>
          <cell r="E62">
            <v>38</v>
          </cell>
          <cell r="F62">
            <v>159</v>
          </cell>
        </row>
        <row r="63">
          <cell r="B63" t="str">
            <v>Octubre</v>
          </cell>
          <cell r="D63">
            <v>320</v>
          </cell>
          <cell r="E63">
            <v>28</v>
          </cell>
          <cell r="F63">
            <v>292</v>
          </cell>
        </row>
        <row r="64">
          <cell r="B64" t="str">
            <v>Noviembre</v>
          </cell>
          <cell r="D64">
            <v>411</v>
          </cell>
          <cell r="E64">
            <v>33</v>
          </cell>
          <cell r="F64">
            <v>378</v>
          </cell>
        </row>
        <row r="65">
          <cell r="B65" t="str">
            <v>Diciembre</v>
          </cell>
          <cell r="D65">
            <v>102</v>
          </cell>
          <cell r="E65">
            <v>16</v>
          </cell>
          <cell r="F65">
            <v>86</v>
          </cell>
        </row>
        <row r="66">
          <cell r="A66" t="str">
            <v>2024</v>
          </cell>
          <cell r="B66" t="str">
            <v>Enero</v>
          </cell>
          <cell r="D66">
            <v>104</v>
          </cell>
          <cell r="E66">
            <v>26</v>
          </cell>
          <cell r="F66">
            <v>78</v>
          </cell>
        </row>
        <row r="67">
          <cell r="B67" t="str">
            <v>Febrero</v>
          </cell>
          <cell r="D67">
            <v>77</v>
          </cell>
          <cell r="E67">
            <v>16</v>
          </cell>
          <cell r="F67">
            <v>61</v>
          </cell>
        </row>
        <row r="68">
          <cell r="B68" t="str">
            <v>Marzo</v>
          </cell>
          <cell r="D68">
            <v>131</v>
          </cell>
          <cell r="E68">
            <v>18</v>
          </cell>
          <cell r="F68">
            <v>113</v>
          </cell>
        </row>
        <row r="69">
          <cell r="B69" t="str">
            <v>Abril</v>
          </cell>
          <cell r="D69">
            <v>223</v>
          </cell>
          <cell r="E69">
            <v>35</v>
          </cell>
          <cell r="F69">
            <v>188</v>
          </cell>
        </row>
        <row r="70">
          <cell r="B70" t="str">
            <v>Mayo</v>
          </cell>
          <cell r="D70">
            <v>271</v>
          </cell>
          <cell r="E70">
            <v>26</v>
          </cell>
          <cell r="F70">
            <v>245</v>
          </cell>
        </row>
        <row r="71">
          <cell r="B71" t="str">
            <v>Junio</v>
          </cell>
          <cell r="D71">
            <v>299</v>
          </cell>
          <cell r="E71">
            <v>33</v>
          </cell>
          <cell r="F71">
            <v>266</v>
          </cell>
        </row>
        <row r="72">
          <cell r="B72" t="str">
            <v>Julio</v>
          </cell>
          <cell r="D72">
            <v>262</v>
          </cell>
          <cell r="E72">
            <v>33</v>
          </cell>
          <cell r="F72">
            <v>229</v>
          </cell>
        </row>
        <row r="73">
          <cell r="B73" t="str">
            <v>Agosto</v>
          </cell>
          <cell r="D73">
            <v>286</v>
          </cell>
          <cell r="E73">
            <v>14</v>
          </cell>
          <cell r="F73">
            <v>272</v>
          </cell>
        </row>
        <row r="74">
          <cell r="B74" t="str">
            <v>Septiembre</v>
          </cell>
          <cell r="D74">
            <v>235</v>
          </cell>
          <cell r="E74">
            <v>19</v>
          </cell>
          <cell r="F74">
            <v>216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59</v>
          </cell>
          <cell r="D116">
            <v>3836</v>
          </cell>
        </row>
        <row r="117">
          <cell r="A117" t="str">
            <v>2020</v>
          </cell>
          <cell r="C117">
            <v>28</v>
          </cell>
          <cell r="D117">
            <v>714</v>
          </cell>
        </row>
        <row r="118">
          <cell r="A118" t="str">
            <v>2021</v>
          </cell>
          <cell r="C118">
            <v>18</v>
          </cell>
          <cell r="D118">
            <v>498</v>
          </cell>
        </row>
        <row r="119">
          <cell r="A119" t="str">
            <v>2022</v>
          </cell>
          <cell r="C119">
            <v>265</v>
          </cell>
          <cell r="D119">
            <v>753</v>
          </cell>
        </row>
        <row r="120">
          <cell r="A120" t="str">
            <v>2023</v>
          </cell>
          <cell r="C120">
            <v>357</v>
          </cell>
          <cell r="D120">
            <v>1347</v>
          </cell>
        </row>
        <row r="121">
          <cell r="A121" t="str">
            <v>2024</v>
          </cell>
          <cell r="C121">
            <v>220</v>
          </cell>
          <cell r="D121">
            <v>1668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1658.9999999999995</v>
      </c>
      <c r="D12" s="81" t="s">
        <v>29</v>
      </c>
      <c r="E12" s="81"/>
      <c r="F12" s="82">
        <v>-4.2700519330640017</v>
      </c>
      <c r="G12" s="82">
        <v>-1.7761989342807323</v>
      </c>
      <c r="H12" s="81"/>
      <c r="I12" s="81">
        <v>1068.0000000000007</v>
      </c>
      <c r="J12" s="81" t="s">
        <v>29</v>
      </c>
      <c r="K12" s="81"/>
      <c r="L12" s="82">
        <v>0.94517958412104752</v>
      </c>
      <c r="M12" s="83">
        <v>-7.3720728534258235</v>
      </c>
      <c r="O12" s="84" t="s">
        <v>30</v>
      </c>
      <c r="P12" s="63"/>
      <c r="Q12" s="81">
        <v>235</v>
      </c>
      <c r="R12" s="81" t="s">
        <v>29</v>
      </c>
      <c r="S12" s="81"/>
      <c r="T12" s="81">
        <v>230</v>
      </c>
      <c r="U12" s="81">
        <v>5</v>
      </c>
      <c r="V12" s="81"/>
      <c r="W12" s="81">
        <v>19</v>
      </c>
      <c r="X12" s="81"/>
      <c r="Y12" s="81">
        <v>216</v>
      </c>
      <c r="Z12" s="81">
        <v>213</v>
      </c>
      <c r="AA12" s="81" t="s">
        <v>64</v>
      </c>
      <c r="AB12" s="81">
        <v>2</v>
      </c>
      <c r="AC12" s="81" t="s">
        <v>64</v>
      </c>
      <c r="AD12" s="81">
        <v>1</v>
      </c>
      <c r="AE12" s="85">
        <v>9.605932203389834</v>
      </c>
    </row>
    <row r="13" spans="1:31" ht="15" customHeight="1">
      <c r="A13" s="86" t="s">
        <v>31</v>
      </c>
      <c r="B13" s="80"/>
      <c r="C13" s="87">
        <v>80</v>
      </c>
      <c r="D13" s="88">
        <v>4.8221820373719124E-2</v>
      </c>
      <c r="E13" s="89"/>
      <c r="F13" s="90">
        <v>1.7763568394002508E-14</v>
      </c>
      <c r="G13" s="90">
        <v>2.5641025641025825</v>
      </c>
      <c r="H13" s="91"/>
      <c r="I13" s="87">
        <v>62</v>
      </c>
      <c r="J13" s="88">
        <v>5.80524344569288E-2</v>
      </c>
      <c r="K13" s="92"/>
      <c r="L13" s="90">
        <v>8.7719298245614024</v>
      </c>
      <c r="M13" s="93">
        <v>1.146036670580807E-14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0.97872340425531912</v>
      </c>
      <c r="U13" s="94">
        <v>2.1276595744680851E-2</v>
      </c>
      <c r="V13" s="94"/>
      <c r="W13" s="94">
        <v>8.085106382978724E-2</v>
      </c>
      <c r="X13" s="94"/>
      <c r="Y13" s="94">
        <v>0.91914893617021276</v>
      </c>
      <c r="Z13" s="94">
        <v>0.90638297872340423</v>
      </c>
      <c r="AA13" s="94">
        <v>0</v>
      </c>
      <c r="AB13" s="94">
        <v>8.5106382978723406E-3</v>
      </c>
      <c r="AC13" s="94">
        <v>0</v>
      </c>
      <c r="AD13" s="94">
        <v>4.2553191489361703E-3</v>
      </c>
      <c r="AE13" s="97" t="s">
        <v>29</v>
      </c>
    </row>
    <row r="14" spans="1:31" ht="15" customHeight="1">
      <c r="A14" s="86" t="s">
        <v>32</v>
      </c>
      <c r="B14" s="24"/>
      <c r="C14" s="87">
        <v>1578.9999999999991</v>
      </c>
      <c r="D14" s="88">
        <v>0.95177817962628064</v>
      </c>
      <c r="E14" s="92"/>
      <c r="F14" s="90">
        <v>-4.4767090139142036</v>
      </c>
      <c r="G14" s="90">
        <v>-1.9863438857852971</v>
      </c>
      <c r="H14" s="92"/>
      <c r="I14" s="87">
        <v>1005.9999999999995</v>
      </c>
      <c r="J14" s="88">
        <v>0.94194756554307013</v>
      </c>
      <c r="K14" s="92"/>
      <c r="L14" s="90">
        <v>0.4995004995004883</v>
      </c>
      <c r="M14" s="93">
        <v>-7.7910174152154594</v>
      </c>
      <c r="O14" s="98" t="s">
        <v>33</v>
      </c>
      <c r="P14" s="99"/>
      <c r="Q14" s="100">
        <v>1.7803030303030303</v>
      </c>
      <c r="R14" s="101" t="s">
        <v>29</v>
      </c>
      <c r="S14" s="100"/>
      <c r="T14" s="102">
        <v>1.811023622047244</v>
      </c>
      <c r="U14" s="102">
        <v>1</v>
      </c>
      <c r="V14" s="100"/>
      <c r="W14" s="102">
        <v>1</v>
      </c>
      <c r="X14" s="100"/>
      <c r="Y14" s="102">
        <v>1.8782608695652174</v>
      </c>
      <c r="Z14" s="102">
        <v>1.9017857142857142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611.99999999999989</v>
      </c>
      <c r="D16" s="88">
        <v>0.36889692585895123</v>
      </c>
      <c r="E16" s="92"/>
      <c r="F16" s="90">
        <v>-10.656934306569374</v>
      </c>
      <c r="G16" s="90">
        <v>-2.3923444976076738</v>
      </c>
      <c r="H16" s="112"/>
      <c r="I16" s="87">
        <v>372.00000000000023</v>
      </c>
      <c r="J16" s="88">
        <v>0.34831460674157305</v>
      </c>
      <c r="K16" s="92"/>
      <c r="L16" s="90">
        <v>2.1978021978022606</v>
      </c>
      <c r="M16" s="93">
        <v>-8.374384236453146</v>
      </c>
      <c r="O16" s="113" t="s">
        <v>37</v>
      </c>
      <c r="P16" s="21"/>
      <c r="Q16" s="114">
        <v>126</v>
      </c>
      <c r="R16" s="115">
        <v>0.53617021276595744</v>
      </c>
      <c r="S16" s="116"/>
      <c r="T16" s="87">
        <v>124</v>
      </c>
      <c r="U16" s="87">
        <v>2</v>
      </c>
      <c r="V16" s="87"/>
      <c r="W16" s="87">
        <v>11</v>
      </c>
      <c r="X16" s="87"/>
      <c r="Y16" s="87">
        <v>115</v>
      </c>
      <c r="Z16" s="87">
        <v>115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5.937007874015749</v>
      </c>
    </row>
    <row r="17" spans="1:31" ht="15" customHeight="1">
      <c r="A17" s="86" t="s">
        <v>38</v>
      </c>
      <c r="B17" s="107"/>
      <c r="C17" s="87">
        <v>248.99999999999997</v>
      </c>
      <c r="D17" s="88">
        <v>0.15009041591320074</v>
      </c>
      <c r="E17" s="92"/>
      <c r="F17" s="90">
        <v>7.3275862068965001</v>
      </c>
      <c r="G17" s="90">
        <v>-0.4</v>
      </c>
      <c r="H17" s="116"/>
      <c r="I17" s="87">
        <v>147.99999999999997</v>
      </c>
      <c r="J17" s="88">
        <v>0.13857677902621712</v>
      </c>
      <c r="K17" s="92"/>
      <c r="L17" s="90">
        <v>6.4748201438848714</v>
      </c>
      <c r="M17" s="93">
        <v>-3.8961038961039147</v>
      </c>
      <c r="O17" s="113" t="s">
        <v>39</v>
      </c>
      <c r="P17" s="21"/>
      <c r="Q17" s="114">
        <v>109</v>
      </c>
      <c r="R17" s="115">
        <v>0.46382978723404256</v>
      </c>
      <c r="S17" s="116"/>
      <c r="T17" s="87">
        <v>106</v>
      </c>
      <c r="U17" s="87">
        <v>3</v>
      </c>
      <c r="V17" s="87"/>
      <c r="W17" s="87">
        <v>8</v>
      </c>
      <c r="X17" s="87"/>
      <c r="Y17" s="87">
        <v>101</v>
      </c>
      <c r="Z17" s="87">
        <v>98</v>
      </c>
      <c r="AA17" s="87" t="s">
        <v>64</v>
      </c>
      <c r="AB17" s="87">
        <v>2</v>
      </c>
      <c r="AC17" s="87" t="s">
        <v>64</v>
      </c>
      <c r="AD17" s="87">
        <v>1</v>
      </c>
      <c r="AE17" s="117">
        <v>13.880733944954132</v>
      </c>
    </row>
    <row r="18" spans="1:31" ht="15" customHeight="1">
      <c r="A18" s="86" t="s">
        <v>40</v>
      </c>
      <c r="B18" s="107"/>
      <c r="C18" s="87">
        <v>235.00000000000003</v>
      </c>
      <c r="D18" s="88">
        <v>0.14165159734779995</v>
      </c>
      <c r="E18" s="92"/>
      <c r="F18" s="90">
        <v>-7.1146245059288429</v>
      </c>
      <c r="G18" s="90">
        <v>-1.673640167363958</v>
      </c>
      <c r="H18" s="116"/>
      <c r="I18" s="87">
        <v>150.99999999999997</v>
      </c>
      <c r="J18" s="88">
        <v>0.14138576779026205</v>
      </c>
      <c r="K18" s="92"/>
      <c r="L18" s="90">
        <v>-0.65789473684212396</v>
      </c>
      <c r="M18" s="93">
        <v>-10.119047619047651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562.99999999999989</v>
      </c>
      <c r="D19" s="88">
        <v>0.33936106088004825</v>
      </c>
      <c r="E19" s="92"/>
      <c r="F19" s="90">
        <v>-2.0193044000287039E-14</v>
      </c>
      <c r="G19" s="90">
        <v>-1.7452006980803383</v>
      </c>
      <c r="H19" s="116"/>
      <c r="I19" s="87">
        <v>397</v>
      </c>
      <c r="J19" s="88">
        <v>0.37172284644194731</v>
      </c>
      <c r="K19" s="92"/>
      <c r="L19" s="90">
        <v>-1.4888337468982213</v>
      </c>
      <c r="M19" s="93">
        <v>-6.5882352941176601</v>
      </c>
      <c r="O19" s="113" t="s">
        <v>43</v>
      </c>
      <c r="P19" s="21"/>
      <c r="Q19" s="121">
        <v>176</v>
      </c>
      <c r="R19" s="115">
        <v>0.74893617021276593</v>
      </c>
      <c r="S19" s="116"/>
      <c r="T19" s="87">
        <v>171</v>
      </c>
      <c r="U19" s="87">
        <v>5</v>
      </c>
      <c r="V19" s="87"/>
      <c r="W19" s="114">
        <v>18</v>
      </c>
      <c r="X19" s="114"/>
      <c r="Y19" s="87">
        <v>158</v>
      </c>
      <c r="Z19" s="87">
        <v>155</v>
      </c>
      <c r="AA19" s="87" t="s">
        <v>64</v>
      </c>
      <c r="AB19" s="87">
        <v>2</v>
      </c>
      <c r="AC19" s="87" t="s">
        <v>64</v>
      </c>
      <c r="AD19" s="87">
        <v>1</v>
      </c>
      <c r="AE19" s="117">
        <v>10.723163841807919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59</v>
      </c>
      <c r="R20" s="115">
        <v>0.25106382978723402</v>
      </c>
      <c r="S20" s="116"/>
      <c r="T20" s="87">
        <v>59</v>
      </c>
      <c r="U20" s="87" t="s">
        <v>64</v>
      </c>
      <c r="V20" s="87"/>
      <c r="W20" s="114">
        <v>1</v>
      </c>
      <c r="X20" s="114"/>
      <c r="Y20" s="87">
        <v>58</v>
      </c>
      <c r="Z20" s="87">
        <v>58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6.2542372881355925</v>
      </c>
    </row>
    <row r="21" spans="1:31" ht="15" customHeight="1">
      <c r="A21" s="86" t="s">
        <v>37</v>
      </c>
      <c r="B21" s="80"/>
      <c r="C21" s="87">
        <v>529.00000000000034</v>
      </c>
      <c r="D21" s="88">
        <v>0.31886678722121792</v>
      </c>
      <c r="E21" s="92"/>
      <c r="F21" s="90">
        <v>-4.5126353790613107</v>
      </c>
      <c r="G21" s="90">
        <v>2.5193798449613292</v>
      </c>
      <c r="H21" s="91"/>
      <c r="I21" s="87">
        <v>335.00000000000006</v>
      </c>
      <c r="J21" s="88">
        <v>0.3136704119850186</v>
      </c>
      <c r="K21" s="92"/>
      <c r="L21" s="90">
        <v>-2.6162790697674412</v>
      </c>
      <c r="M21" s="93">
        <v>1.2084592145015105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1130.0000000000007</v>
      </c>
      <c r="D22" s="88">
        <v>0.68113321277878303</v>
      </c>
      <c r="E22" s="92"/>
      <c r="F22" s="90">
        <v>-4.1560644614079152</v>
      </c>
      <c r="G22" s="90">
        <v>-3.6658141517476346</v>
      </c>
      <c r="H22" s="92"/>
      <c r="I22" s="87">
        <v>733.00000000000011</v>
      </c>
      <c r="J22" s="88">
        <v>0.6863295880149809</v>
      </c>
      <c r="K22" s="92"/>
      <c r="L22" s="90">
        <v>2.661064425770324</v>
      </c>
      <c r="M22" s="93">
        <v>-10.827250608272493</v>
      </c>
      <c r="O22" s="113" t="s">
        <v>46</v>
      </c>
      <c r="P22" s="21"/>
      <c r="Q22" s="121">
        <v>75</v>
      </c>
      <c r="R22" s="115">
        <v>0.31914893617021278</v>
      </c>
      <c r="S22" s="116"/>
      <c r="T22" s="87">
        <v>71</v>
      </c>
      <c r="U22" s="87">
        <v>4</v>
      </c>
      <c r="V22" s="87"/>
      <c r="W22" s="114">
        <v>6</v>
      </c>
      <c r="X22" s="114"/>
      <c r="Y22" s="87">
        <v>69</v>
      </c>
      <c r="Z22" s="87">
        <v>68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6.1842105263157885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88</v>
      </c>
      <c r="R23" s="115">
        <v>0.37446808510638296</v>
      </c>
      <c r="S23" s="116"/>
      <c r="T23" s="87">
        <v>88</v>
      </c>
      <c r="U23" s="87" t="s">
        <v>64</v>
      </c>
      <c r="V23" s="87"/>
      <c r="W23" s="114">
        <v>5</v>
      </c>
      <c r="X23" s="114"/>
      <c r="Y23" s="87">
        <v>83</v>
      </c>
      <c r="Z23" s="87">
        <v>82</v>
      </c>
      <c r="AA23" s="87" t="s">
        <v>64</v>
      </c>
      <c r="AB23" s="87">
        <v>1</v>
      </c>
      <c r="AC23" s="87" t="s">
        <v>64</v>
      </c>
      <c r="AD23" s="87" t="s">
        <v>64</v>
      </c>
      <c r="AE23" s="117">
        <v>10.590909090909092</v>
      </c>
    </row>
    <row r="24" spans="1:31" ht="15" customHeight="1">
      <c r="A24" s="86" t="s">
        <v>43</v>
      </c>
      <c r="B24" s="111"/>
      <c r="C24" s="87">
        <v>1507.0000000000005</v>
      </c>
      <c r="D24" s="88">
        <v>0.90837854128993423</v>
      </c>
      <c r="E24" s="92"/>
      <c r="F24" s="90">
        <v>-3.6445012787723075</v>
      </c>
      <c r="G24" s="90">
        <v>-0.46235138705407136</v>
      </c>
      <c r="H24" s="112"/>
      <c r="I24" s="87">
        <v>961.99999999999955</v>
      </c>
      <c r="J24" s="88">
        <v>0.90074906367041097</v>
      </c>
      <c r="K24" s="92"/>
      <c r="L24" s="90">
        <v>1.6913319238900399</v>
      </c>
      <c r="M24" s="93">
        <v>-6.420233463035105</v>
      </c>
      <c r="O24" s="113" t="s">
        <v>48</v>
      </c>
      <c r="P24" s="21"/>
      <c r="Q24" s="121">
        <v>44</v>
      </c>
      <c r="R24" s="115">
        <v>0.18723404255319148</v>
      </c>
      <c r="S24" s="116"/>
      <c r="T24" s="87">
        <v>43</v>
      </c>
      <c r="U24" s="87">
        <v>1</v>
      </c>
      <c r="V24" s="87"/>
      <c r="W24" s="114">
        <v>8</v>
      </c>
      <c r="X24" s="114"/>
      <c r="Y24" s="87">
        <v>36</v>
      </c>
      <c r="Z24" s="87">
        <v>36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5.8636363636363642</v>
      </c>
    </row>
    <row r="25" spans="1:31" ht="15" customHeight="1">
      <c r="A25" s="86" t="s">
        <v>44</v>
      </c>
      <c r="B25" s="107"/>
      <c r="C25" s="87">
        <v>152</v>
      </c>
      <c r="D25" s="88">
        <v>9.1621458710066328E-2</v>
      </c>
      <c r="E25" s="92"/>
      <c r="F25" s="90">
        <v>-10.059171597633121</v>
      </c>
      <c r="G25" s="90">
        <v>-13.142857142857142</v>
      </c>
      <c r="H25" s="116"/>
      <c r="I25" s="87">
        <v>106.00000000000001</v>
      </c>
      <c r="J25" s="88">
        <v>9.9250936329587966E-2</v>
      </c>
      <c r="K25" s="92"/>
      <c r="L25" s="90">
        <v>-5.3571428571428559</v>
      </c>
      <c r="M25" s="93">
        <v>-15.200000000000008</v>
      </c>
      <c r="O25" s="113" t="s">
        <v>49</v>
      </c>
      <c r="P25" s="21"/>
      <c r="Q25" s="121">
        <v>28</v>
      </c>
      <c r="R25" s="115">
        <v>0.11914893617021277</v>
      </c>
      <c r="S25" s="116"/>
      <c r="T25" s="87">
        <v>28</v>
      </c>
      <c r="U25" s="87" t="s">
        <v>64</v>
      </c>
      <c r="V25" s="87"/>
      <c r="W25" s="114" t="s">
        <v>64</v>
      </c>
      <c r="X25" s="114"/>
      <c r="Y25" s="87">
        <v>28</v>
      </c>
      <c r="Z25" s="87">
        <v>27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21.678571428571434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215.99999999999997</v>
      </c>
      <c r="D27" s="88">
        <v>0.1301989150090416</v>
      </c>
      <c r="E27" s="92"/>
      <c r="F27" s="90">
        <v>2.3696682464454706</v>
      </c>
      <c r="G27" s="90">
        <v>-4.0000000000000009</v>
      </c>
      <c r="H27" s="116"/>
      <c r="I27" s="87">
        <v>136.00000000000006</v>
      </c>
      <c r="J27" s="88">
        <v>0.12734082397003743</v>
      </c>
      <c r="K27" s="92"/>
      <c r="L27" s="90">
        <v>11.47540983606558</v>
      </c>
      <c r="M27" s="93">
        <v>-11.688311688311652</v>
      </c>
      <c r="O27" s="113" t="s">
        <v>51</v>
      </c>
      <c r="P27" s="123"/>
      <c r="Q27" s="124">
        <v>15</v>
      </c>
      <c r="R27" s="88">
        <v>6.3829787234042548E-2</v>
      </c>
      <c r="S27" s="92"/>
      <c r="T27" s="114">
        <v>14</v>
      </c>
      <c r="U27" s="114">
        <v>1</v>
      </c>
      <c r="V27" s="114"/>
      <c r="W27" s="114">
        <v>5</v>
      </c>
      <c r="X27" s="114"/>
      <c r="Y27" s="87">
        <v>10</v>
      </c>
      <c r="Z27" s="87">
        <v>9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1.8124999999999998</v>
      </c>
    </row>
    <row r="28" spans="1:31" ht="15" customHeight="1">
      <c r="A28" s="86" t="s">
        <v>47</v>
      </c>
      <c r="B28" s="107"/>
      <c r="C28" s="87">
        <v>543.00000000000023</v>
      </c>
      <c r="D28" s="88">
        <v>0.32730560578661866</v>
      </c>
      <c r="E28" s="92"/>
      <c r="F28" s="90">
        <v>-7.0205479452054407</v>
      </c>
      <c r="G28" s="90">
        <v>-10.247933884297467</v>
      </c>
      <c r="H28" s="116"/>
      <c r="I28" s="87">
        <v>369</v>
      </c>
      <c r="J28" s="88">
        <v>0.34550561797752788</v>
      </c>
      <c r="K28" s="92"/>
      <c r="L28" s="90">
        <v>-1.8617021276595893</v>
      </c>
      <c r="M28" s="93">
        <v>-12.971698113207536</v>
      </c>
      <c r="O28" s="86" t="s">
        <v>52</v>
      </c>
      <c r="P28" s="21"/>
      <c r="Q28" s="124">
        <v>21</v>
      </c>
      <c r="R28" s="88">
        <v>8.9361702127659579E-2</v>
      </c>
      <c r="S28" s="116"/>
      <c r="T28" s="114">
        <v>19</v>
      </c>
      <c r="U28" s="114">
        <v>2</v>
      </c>
      <c r="V28" s="114"/>
      <c r="W28" s="114">
        <v>2</v>
      </c>
      <c r="X28" s="114"/>
      <c r="Y28" s="87">
        <v>19</v>
      </c>
      <c r="Z28" s="87">
        <v>19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11.476190476190474</v>
      </c>
    </row>
    <row r="29" spans="1:31" ht="15" customHeight="1">
      <c r="A29" s="86" t="s">
        <v>48</v>
      </c>
      <c r="B29" s="107"/>
      <c r="C29" s="87">
        <v>434.99999999999989</v>
      </c>
      <c r="D29" s="88">
        <v>0.26220614828209765</v>
      </c>
      <c r="E29" s="92"/>
      <c r="F29" s="90">
        <v>-4.3956043956044208</v>
      </c>
      <c r="G29" s="90">
        <v>9.0225563909774298</v>
      </c>
      <c r="H29" s="116"/>
      <c r="I29" s="87">
        <v>288.99999999999994</v>
      </c>
      <c r="J29" s="88">
        <v>0.27059925093632936</v>
      </c>
      <c r="K29" s="92"/>
      <c r="L29" s="90">
        <v>2.4822695035460587</v>
      </c>
      <c r="M29" s="93">
        <v>-1.9669003066023536E-14</v>
      </c>
      <c r="O29" s="113" t="s">
        <v>53</v>
      </c>
      <c r="P29" s="21"/>
      <c r="Q29" s="124">
        <v>7</v>
      </c>
      <c r="R29" s="88">
        <v>2.9787234042553193E-2</v>
      </c>
      <c r="S29" s="116"/>
      <c r="T29" s="114">
        <v>6</v>
      </c>
      <c r="U29" s="114">
        <v>1</v>
      </c>
      <c r="V29" s="114"/>
      <c r="W29" s="114">
        <v>2</v>
      </c>
      <c r="X29" s="114"/>
      <c r="Y29" s="87">
        <v>5</v>
      </c>
      <c r="Z29" s="87">
        <v>4</v>
      </c>
      <c r="AA29" s="87" t="s">
        <v>64</v>
      </c>
      <c r="AB29" s="87">
        <v>1</v>
      </c>
      <c r="AC29" s="87" t="s">
        <v>64</v>
      </c>
      <c r="AD29" s="87" t="s">
        <v>64</v>
      </c>
      <c r="AE29" s="117">
        <v>55.714285714285708</v>
      </c>
    </row>
    <row r="30" spans="1:31" ht="15" customHeight="1">
      <c r="A30" s="86" t="s">
        <v>49</v>
      </c>
      <c r="B30" s="107"/>
      <c r="C30" s="87">
        <v>465.00000000000023</v>
      </c>
      <c r="D30" s="88">
        <v>0.28028933092224251</v>
      </c>
      <c r="E30" s="92"/>
      <c r="F30" s="90">
        <v>-3.7267080745340806</v>
      </c>
      <c r="G30" s="90">
        <v>1.0869565217391923</v>
      </c>
      <c r="H30" s="116"/>
      <c r="I30" s="87">
        <v>274.00000000000006</v>
      </c>
      <c r="J30" s="88">
        <v>0.25655430711610477</v>
      </c>
      <c r="K30" s="92"/>
      <c r="L30" s="90">
        <v>-1.4388489208632889</v>
      </c>
      <c r="M30" s="93">
        <v>-4.1958041958041754</v>
      </c>
      <c r="O30" s="113" t="s">
        <v>54</v>
      </c>
      <c r="P30" s="107"/>
      <c r="Q30" s="124">
        <v>5</v>
      </c>
      <c r="R30" s="88">
        <v>2.1276595744680851E-2</v>
      </c>
      <c r="S30" s="116"/>
      <c r="T30" s="114">
        <v>5</v>
      </c>
      <c r="U30" s="114" t="s">
        <v>64</v>
      </c>
      <c r="V30" s="114"/>
      <c r="W30" s="114">
        <v>2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9.1999999999999993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187</v>
      </c>
      <c r="R31" s="128">
        <v>0.79574468085106387</v>
      </c>
      <c r="S31" s="129"/>
      <c r="T31" s="130">
        <v>186</v>
      </c>
      <c r="U31" s="130">
        <v>1</v>
      </c>
      <c r="V31" s="130"/>
      <c r="W31" s="130">
        <v>8</v>
      </c>
      <c r="X31" s="130"/>
      <c r="Y31" s="131">
        <v>179</v>
      </c>
      <c r="Z31" s="131">
        <v>178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8.3475935828876953</v>
      </c>
    </row>
    <row r="32" spans="1:31" ht="15" customHeight="1" thickBot="1">
      <c r="A32" s="86" t="s">
        <v>51</v>
      </c>
      <c r="B32" s="63"/>
      <c r="C32" s="87">
        <v>210.00000000000006</v>
      </c>
      <c r="D32" s="88">
        <v>0.12658227848101272</v>
      </c>
      <c r="E32" s="92"/>
      <c r="F32" s="133">
        <v>-9.4827586206896086</v>
      </c>
      <c r="G32" s="133">
        <v>4.4776119402985657</v>
      </c>
      <c r="H32" s="134"/>
      <c r="I32" s="87">
        <v>149.00000000000009</v>
      </c>
      <c r="J32" s="88">
        <v>0.13951310861423219</v>
      </c>
      <c r="K32" s="92"/>
      <c r="L32" s="90">
        <v>-8.5889570552146566</v>
      </c>
      <c r="M32" s="93">
        <v>2.7586206896552516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392</v>
      </c>
      <c r="D33" s="88">
        <v>0.23628691983122369</v>
      </c>
      <c r="E33" s="92"/>
      <c r="F33" s="133">
        <v>-3.6855036855037397</v>
      </c>
      <c r="G33" s="133">
        <v>-6.8883610451306279</v>
      </c>
      <c r="H33" s="91"/>
      <c r="I33" s="87">
        <v>253.99999999999994</v>
      </c>
      <c r="J33" s="88">
        <v>0.23782771535580505</v>
      </c>
      <c r="K33" s="92"/>
      <c r="L33" s="90">
        <v>1.5999999999999543</v>
      </c>
      <c r="M33" s="93">
        <v>-11.805555555555557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67</v>
      </c>
      <c r="D34" s="88">
        <v>4.0385774562989765E-2</v>
      </c>
      <c r="E34" s="92"/>
      <c r="F34" s="133">
        <v>4.6874999999999769</v>
      </c>
      <c r="G34" s="133">
        <v>15.517241379310317</v>
      </c>
      <c r="H34" s="91"/>
      <c r="I34" s="87">
        <v>45</v>
      </c>
      <c r="J34" s="88">
        <v>4.2134831460674128E-2</v>
      </c>
      <c r="K34" s="92"/>
      <c r="L34" s="90">
        <v>18.421052631578945</v>
      </c>
      <c r="M34" s="93">
        <v>7.1428571428571423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171.99999999999997</v>
      </c>
      <c r="D35" s="88">
        <v>0.1036769138034961</v>
      </c>
      <c r="E35" s="92"/>
      <c r="F35" s="133">
        <v>-1.1494252873563382</v>
      </c>
      <c r="G35" s="133">
        <v>1.7751479289940488</v>
      </c>
      <c r="H35" s="116"/>
      <c r="I35" s="87">
        <v>115</v>
      </c>
      <c r="J35" s="88">
        <v>0.10767790262172278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818.00000000000011</v>
      </c>
      <c r="D36" s="143">
        <v>0.49306811332127809</v>
      </c>
      <c r="E36" s="144"/>
      <c r="F36" s="145">
        <v>-4.4392523364485337</v>
      </c>
      <c r="G36" s="145">
        <v>-2.6190476190475791</v>
      </c>
      <c r="H36" s="146"/>
      <c r="I36" s="142">
        <v>505</v>
      </c>
      <c r="J36" s="143">
        <v>0.47284644194756525</v>
      </c>
      <c r="K36" s="144"/>
      <c r="L36" s="147">
        <v>2.6422764227641919</v>
      </c>
      <c r="M36" s="148">
        <v>-10.301953818827709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2721</v>
      </c>
      <c r="R37" s="81" t="s">
        <v>29</v>
      </c>
      <c r="S37" s="81"/>
      <c r="T37" s="81">
        <v>2570</v>
      </c>
      <c r="U37" s="81">
        <v>151</v>
      </c>
      <c r="V37" s="81"/>
      <c r="W37" s="81">
        <v>297</v>
      </c>
      <c r="X37" s="81"/>
      <c r="Y37" s="81">
        <v>2424</v>
      </c>
      <c r="Z37" s="81">
        <v>2360</v>
      </c>
      <c r="AA37" s="81">
        <v>19</v>
      </c>
      <c r="AB37" s="81">
        <v>37</v>
      </c>
      <c r="AC37" s="81" t="s">
        <v>64</v>
      </c>
      <c r="AD37" s="81">
        <v>7.9999999999999991</v>
      </c>
      <c r="AE37" s="156">
        <v>11.708042600073471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0.94450569643513416</v>
      </c>
      <c r="U38" s="94">
        <v>5.5494303564865857E-2</v>
      </c>
      <c r="V38" s="161"/>
      <c r="W38" s="94">
        <v>0.10915104740904079</v>
      </c>
      <c r="X38" s="161"/>
      <c r="Y38" s="94">
        <v>0.8908489525909592</v>
      </c>
      <c r="Z38" s="94">
        <v>0.86732818816611534</v>
      </c>
      <c r="AA38" s="94">
        <v>6.9827269386255053E-3</v>
      </c>
      <c r="AB38" s="94">
        <v>1.3597941933112825E-2</v>
      </c>
      <c r="AC38" s="94">
        <v>0</v>
      </c>
      <c r="AD38" s="94">
        <v>2.9400955531054757E-3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3.9606986899563319</v>
      </c>
      <c r="R39" s="168" t="s">
        <v>29</v>
      </c>
      <c r="S39" s="100"/>
      <c r="T39" s="102">
        <v>4.500875656742557</v>
      </c>
      <c r="U39" s="102">
        <v>1.1615384615384616</v>
      </c>
      <c r="V39" s="100"/>
      <c r="W39" s="102">
        <v>1.027681660899654</v>
      </c>
      <c r="X39" s="100"/>
      <c r="Y39" s="102">
        <v>5.1247357293868925</v>
      </c>
      <c r="Z39" s="102">
        <v>5.7281553398058254</v>
      </c>
      <c r="AA39" s="102">
        <v>1</v>
      </c>
      <c r="AB39" s="102">
        <v>1</v>
      </c>
      <c r="AC39" s="102" t="s">
        <v>29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1270</v>
      </c>
      <c r="R41" s="115">
        <v>0.46674016905549431</v>
      </c>
      <c r="S41" s="116"/>
      <c r="T41" s="87">
        <v>1207</v>
      </c>
      <c r="U41" s="87">
        <v>63</v>
      </c>
      <c r="V41" s="87"/>
      <c r="W41" s="87">
        <v>133</v>
      </c>
      <c r="X41" s="87"/>
      <c r="Y41" s="87">
        <v>1137</v>
      </c>
      <c r="Z41" s="87">
        <v>1122</v>
      </c>
      <c r="AA41" s="87">
        <v>5</v>
      </c>
      <c r="AB41" s="87">
        <v>8</v>
      </c>
      <c r="AC41" s="87" t="s">
        <v>64</v>
      </c>
      <c r="AD41" s="87">
        <v>2</v>
      </c>
      <c r="AE41" s="117">
        <v>9.1369000786782024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1451</v>
      </c>
      <c r="R42" s="115">
        <v>0.53325983094450569</v>
      </c>
      <c r="S42" s="116"/>
      <c r="T42" s="87">
        <v>1363</v>
      </c>
      <c r="U42" s="87">
        <v>88</v>
      </c>
      <c r="V42" s="87"/>
      <c r="W42" s="87">
        <v>164</v>
      </c>
      <c r="X42" s="87"/>
      <c r="Y42" s="87">
        <v>1287</v>
      </c>
      <c r="Z42" s="87">
        <v>1238</v>
      </c>
      <c r="AA42" s="87">
        <v>14</v>
      </c>
      <c r="AB42" s="87">
        <v>29</v>
      </c>
      <c r="AC42" s="87" t="s">
        <v>64</v>
      </c>
      <c r="AD42" s="87">
        <v>6</v>
      </c>
      <c r="AE42" s="117">
        <v>13.958677685950429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2160</v>
      </c>
      <c r="R44" s="115">
        <v>0.79382579933847852</v>
      </c>
      <c r="S44" s="116"/>
      <c r="T44" s="87">
        <v>2028</v>
      </c>
      <c r="U44" s="87">
        <v>132</v>
      </c>
      <c r="V44" s="87"/>
      <c r="W44" s="114">
        <v>252</v>
      </c>
      <c r="X44" s="114"/>
      <c r="Y44" s="114">
        <v>1907.9999999999998</v>
      </c>
      <c r="Z44" s="114">
        <v>1847</v>
      </c>
      <c r="AA44" s="114">
        <v>17</v>
      </c>
      <c r="AB44" s="114">
        <v>36</v>
      </c>
      <c r="AC44" s="114" t="s">
        <v>64</v>
      </c>
      <c r="AD44" s="114">
        <v>7.9999999999999991</v>
      </c>
      <c r="AE44" s="120">
        <v>12.86632747456059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561</v>
      </c>
      <c r="R45" s="115">
        <v>0.20617420066152151</v>
      </c>
      <c r="S45" s="116"/>
      <c r="T45" s="87">
        <v>542</v>
      </c>
      <c r="U45" s="87">
        <v>19</v>
      </c>
      <c r="V45" s="87"/>
      <c r="W45" s="114">
        <v>45</v>
      </c>
      <c r="X45" s="114"/>
      <c r="Y45" s="114">
        <v>516</v>
      </c>
      <c r="Z45" s="114">
        <v>513</v>
      </c>
      <c r="AA45" s="114">
        <v>2</v>
      </c>
      <c r="AB45" s="114">
        <v>1</v>
      </c>
      <c r="AC45" s="114" t="s">
        <v>64</v>
      </c>
      <c r="AD45" s="114" t="s">
        <v>64</v>
      </c>
      <c r="AE45" s="120">
        <v>7.2442067736185365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801</v>
      </c>
      <c r="R47" s="115">
        <v>0.29437706725468576</v>
      </c>
      <c r="S47" s="116"/>
      <c r="T47" s="87">
        <v>727</v>
      </c>
      <c r="U47" s="87">
        <v>74</v>
      </c>
      <c r="V47" s="87"/>
      <c r="W47" s="114">
        <v>89</v>
      </c>
      <c r="X47" s="114"/>
      <c r="Y47" s="114">
        <v>712</v>
      </c>
      <c r="Z47" s="114">
        <v>686</v>
      </c>
      <c r="AA47" s="114">
        <v>9</v>
      </c>
      <c r="AB47" s="114">
        <v>15</v>
      </c>
      <c r="AC47" s="114" t="s">
        <v>64</v>
      </c>
      <c r="AD47" s="114">
        <v>2</v>
      </c>
      <c r="AE47" s="120">
        <v>13.887780548628436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1152</v>
      </c>
      <c r="R48" s="115">
        <v>0.42337375964718854</v>
      </c>
      <c r="S48" s="116"/>
      <c r="T48" s="87">
        <v>1103</v>
      </c>
      <c r="U48" s="87">
        <v>49</v>
      </c>
      <c r="V48" s="87"/>
      <c r="W48" s="114">
        <v>113</v>
      </c>
      <c r="X48" s="114"/>
      <c r="Y48" s="114">
        <v>1039</v>
      </c>
      <c r="Z48" s="114">
        <v>1029</v>
      </c>
      <c r="AA48" s="114">
        <v>4</v>
      </c>
      <c r="AB48" s="114">
        <v>4</v>
      </c>
      <c r="AC48" s="114" t="s">
        <v>64</v>
      </c>
      <c r="AD48" s="114">
        <v>2</v>
      </c>
      <c r="AE48" s="120">
        <v>7.5937500000000071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493</v>
      </c>
      <c r="R49" s="115">
        <v>0.18118338846012497</v>
      </c>
      <c r="S49" s="116"/>
      <c r="T49" s="87">
        <v>472</v>
      </c>
      <c r="U49" s="87">
        <v>21</v>
      </c>
      <c r="V49" s="87"/>
      <c r="W49" s="114">
        <v>67</v>
      </c>
      <c r="X49" s="114"/>
      <c r="Y49" s="114">
        <v>426</v>
      </c>
      <c r="Z49" s="114">
        <v>410</v>
      </c>
      <c r="AA49" s="114">
        <v>5</v>
      </c>
      <c r="AB49" s="114">
        <v>8</v>
      </c>
      <c r="AC49" s="114" t="s">
        <v>64</v>
      </c>
      <c r="AD49" s="114">
        <v>3</v>
      </c>
      <c r="AE49" s="120">
        <v>13.578947368421055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275</v>
      </c>
      <c r="R50" s="115">
        <v>0.10106578463800074</v>
      </c>
      <c r="S50" s="116"/>
      <c r="T50" s="87">
        <v>268</v>
      </c>
      <c r="U50" s="87">
        <v>7</v>
      </c>
      <c r="V50" s="87"/>
      <c r="W50" s="114">
        <v>28</v>
      </c>
      <c r="X50" s="114"/>
      <c r="Y50" s="114">
        <v>247</v>
      </c>
      <c r="Z50" s="114">
        <v>235</v>
      </c>
      <c r="AA50" s="114">
        <v>1</v>
      </c>
      <c r="AB50" s="114">
        <v>10</v>
      </c>
      <c r="AC50" s="114" t="s">
        <v>64</v>
      </c>
      <c r="AD50" s="114">
        <v>1</v>
      </c>
      <c r="AE50" s="120">
        <v>19.225454545454543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175</v>
      </c>
      <c r="R52" s="115">
        <v>6.4314590224182289E-2</v>
      </c>
      <c r="S52" s="92"/>
      <c r="T52" s="114">
        <v>147</v>
      </c>
      <c r="U52" s="114">
        <v>28</v>
      </c>
      <c r="V52" s="114"/>
      <c r="W52" s="114">
        <v>29</v>
      </c>
      <c r="X52" s="114"/>
      <c r="Y52" s="114">
        <v>146</v>
      </c>
      <c r="Z52" s="114">
        <v>129</v>
      </c>
      <c r="AA52" s="114">
        <v>4</v>
      </c>
      <c r="AB52" s="114">
        <v>11</v>
      </c>
      <c r="AC52" s="114" t="s">
        <v>64</v>
      </c>
      <c r="AD52" s="114">
        <v>2</v>
      </c>
      <c r="AE52" s="120">
        <v>25.830508474576277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367</v>
      </c>
      <c r="R53" s="115">
        <v>0.13487688349871371</v>
      </c>
      <c r="S53" s="116"/>
      <c r="T53" s="114">
        <v>311</v>
      </c>
      <c r="U53" s="114">
        <v>56</v>
      </c>
      <c r="V53" s="114"/>
      <c r="W53" s="114">
        <v>66</v>
      </c>
      <c r="X53" s="114"/>
      <c r="Y53" s="114">
        <v>301</v>
      </c>
      <c r="Z53" s="114">
        <v>286</v>
      </c>
      <c r="AA53" s="114">
        <v>7</v>
      </c>
      <c r="AB53" s="114">
        <v>4</v>
      </c>
      <c r="AC53" s="114" t="s">
        <v>64</v>
      </c>
      <c r="AD53" s="114">
        <v>4</v>
      </c>
      <c r="AE53" s="120">
        <v>16.940054495912811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</v>
      </c>
      <c r="R54" s="115">
        <v>2.4990812201396546E-2</v>
      </c>
      <c r="S54" s="116"/>
      <c r="T54" s="114">
        <v>67</v>
      </c>
      <c r="U54" s="114">
        <v>1</v>
      </c>
      <c r="V54" s="114"/>
      <c r="W54" s="114">
        <v>4</v>
      </c>
      <c r="X54" s="114"/>
      <c r="Y54" s="114">
        <v>64</v>
      </c>
      <c r="Z54" s="114">
        <v>59</v>
      </c>
      <c r="AA54" s="114" t="s">
        <v>64</v>
      </c>
      <c r="AB54" s="114">
        <v>5</v>
      </c>
      <c r="AC54" s="114" t="s">
        <v>64</v>
      </c>
      <c r="AD54" s="114" t="s">
        <v>64</v>
      </c>
      <c r="AE54" s="120">
        <v>31.661764705882355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68</v>
      </c>
      <c r="R55" s="115">
        <v>2.4990812201396546E-2</v>
      </c>
      <c r="S55" s="116"/>
      <c r="T55" s="114">
        <v>61</v>
      </c>
      <c r="U55" s="114">
        <v>7</v>
      </c>
      <c r="V55" s="114"/>
      <c r="W55" s="114">
        <v>24</v>
      </c>
      <c r="X55" s="114"/>
      <c r="Y55" s="114">
        <v>44</v>
      </c>
      <c r="Z55" s="114">
        <v>39</v>
      </c>
      <c r="AA55" s="114">
        <v>2</v>
      </c>
      <c r="AB55" s="114">
        <v>2</v>
      </c>
      <c r="AC55" s="114" t="s">
        <v>64</v>
      </c>
      <c r="AD55" s="114">
        <v>1</v>
      </c>
      <c r="AE55" s="120">
        <v>22.102941176470591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2043</v>
      </c>
      <c r="R56" s="182">
        <v>0.75082690187431089</v>
      </c>
      <c r="S56" s="129"/>
      <c r="T56" s="130">
        <v>1984</v>
      </c>
      <c r="U56" s="130">
        <v>59</v>
      </c>
      <c r="V56" s="130"/>
      <c r="W56" s="130">
        <v>174</v>
      </c>
      <c r="X56" s="130"/>
      <c r="Y56" s="130">
        <v>1869</v>
      </c>
      <c r="Z56" s="130">
        <v>1847</v>
      </c>
      <c r="AA56" s="130">
        <v>6</v>
      </c>
      <c r="AB56" s="130">
        <v>15</v>
      </c>
      <c r="AC56" s="130" t="s">
        <v>64</v>
      </c>
      <c r="AD56" s="130">
        <v>1</v>
      </c>
      <c r="AE56" s="183">
        <v>8.5345080763582999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2024-10-08T12:51:33Z</dcterms:created>
  <dcterms:modified xsi:type="dcterms:W3CDTF">2024-10-08T12:51:42Z</dcterms:modified>
</cp:coreProperties>
</file>