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<sst xmlns="http://schemas.openxmlformats.org/spreadsheetml/2006/main" count="181" uniqueCount="66">
  <si>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</si>
  <si>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</si>
  <si>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</si>
  <si>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</si>
  <si>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</si>
  <si>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</si>
  <si>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</si>
  <si>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</si>
  <si>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</si>
  <si>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</si>
  <si>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</si>
  <si>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</si>
  <si>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</si>
  <si>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</si>
  <si>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</si>
  <si>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</si>
  <si>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</si>
  <si>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</si>
  <si>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</si>
  <si>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</si>
  <si>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</si>
  <si>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</si>
  <si>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</si>
  <si>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</si>
  <si>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</si>
  <si>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</si>
  <si>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</si>
  <si>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</si>
  <si>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</si>
  <si>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</si>
  <si>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</si>
  <si>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</si>
  <si>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</si>
  <si>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</si>
  <si>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</si>
  <si>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</si>
  <si>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</si>
  <si>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</si>
  <si>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</si>
  <si>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</si>
  <si>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</si>
  <si>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</si>
  <si>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</si>
  <si>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</si>
  <si>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</si>
  <si>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</si>
  <si>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</si>
  <si>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</si>
  <si>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</si>
  <si>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</si>
  <si>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</si>
  <si>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</si>
  <si>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</si>
  <si>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</si>
  <si>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</si>
  <si>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</si>
  <si>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</si>
  <si>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</si>
  <si>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</si>
  <si>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</si>
  <si>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</si>
  <si>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</si>
  <si>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5812 - Especialistas en tratamientos de estética, bienestar y afines</t>
  </si>
  <si>
    <t>Septiembre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</si>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</sst>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5357</c:v>
              </c:pt>
              <c:pt idx="1">
                <c:v>5381</c:v>
              </c:pt>
              <c:pt idx="2">
                <c:v>5213</c:v>
              </c:pt>
              <c:pt idx="3">
                <c:v>5145</c:v>
              </c:pt>
              <c:pt idx="4">
                <c:v>5496</c:v>
              </c:pt>
              <c:pt idx="5">
                <c:v>5566</c:v>
              </c:pt>
              <c:pt idx="6">
                <c:v>5517</c:v>
              </c:pt>
              <c:pt idx="7">
                <c:v>5324</c:v>
              </c:pt>
              <c:pt idx="8">
                <c:v>5274</c:v>
              </c:pt>
              <c:pt idx="9">
                <c:v>5169</c:v>
              </c:pt>
              <c:pt idx="10">
                <c:v>5236</c:v>
              </c:pt>
              <c:pt idx="11">
                <c:v>5315</c:v>
              </c:pt>
              <c:pt idx="12">
                <c:v>5308</c:v>
              </c:pt>
            </c:numLit>
          </c:val>
          <c:extLst>
            <c:ext xmlns:c16="http://schemas.microsoft.com/office/drawing/2014/chart" uri="{C3380CC4-5D6E-409C-BE32-E72D297353CC}">
              <c16:uniqueId val="{00000000-B4E0-4CBF-9A67-9595B0F842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897</c:v>
              </c:pt>
              <c:pt idx="1">
                <c:v>922</c:v>
              </c:pt>
              <c:pt idx="2">
                <c:v>910</c:v>
              </c:pt>
              <c:pt idx="3">
                <c:v>755</c:v>
              </c:pt>
              <c:pt idx="4">
                <c:v>697</c:v>
              </c:pt>
              <c:pt idx="5">
                <c:v>876</c:v>
              </c:pt>
              <c:pt idx="6">
                <c:v>950</c:v>
              </c:pt>
              <c:pt idx="7">
                <c:v>1056</c:v>
              </c:pt>
              <c:pt idx="8">
                <c:v>1055</c:v>
              </c:pt>
              <c:pt idx="9">
                <c:v>1026</c:v>
              </c:pt>
              <c:pt idx="10">
                <c:v>832</c:v>
              </c:pt>
              <c:pt idx="11">
                <c:v>492</c:v>
              </c:pt>
              <c:pt idx="12">
                <c:v>971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4E0-4CBF-9A67-9595B0F842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87B-4F24-932D-7A17D73438EB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87B-4F24-932D-7A17D73438E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87B-4F24-932D-7A17D73438E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553</c:v>
              </c:pt>
              <c:pt idx="1">
                <c:v>566</c:v>
              </c:pt>
              <c:pt idx="2">
                <c:v>463</c:v>
              </c:pt>
              <c:pt idx="3">
                <c:v>436</c:v>
              </c:pt>
              <c:pt idx="4">
                <c:v>390</c:v>
              </c:pt>
              <c:pt idx="5">
                <c:v>466</c:v>
              </c:pt>
              <c:pt idx="6">
                <c:v>597</c:v>
              </c:pt>
              <c:pt idx="7">
                <c:v>637</c:v>
              </c:pt>
              <c:pt idx="8">
                <c:v>614</c:v>
              </c:pt>
              <c:pt idx="9">
                <c:v>576</c:v>
              </c:pt>
              <c:pt idx="10">
                <c:v>470</c:v>
              </c:pt>
              <c:pt idx="11">
                <c:v>315</c:v>
              </c:pt>
              <c:pt idx="12">
                <c:v>609</c:v>
              </c:pt>
            </c:numLit>
          </c:val>
          <c:extLst>
            <c:ext xmlns:c16="http://schemas.microsoft.com/office/drawing/2014/chart" uri="{C3380CC4-5D6E-409C-BE32-E72D297353CC}">
              <c16:uniqueId val="{00000003-F87B-4F24-932D-7A17D73438EB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87B-4F24-932D-7A17D73438EB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87B-4F24-932D-7A17D73438E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87B-4F24-932D-7A17D73438E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344</c:v>
              </c:pt>
              <c:pt idx="1">
                <c:v>356</c:v>
              </c:pt>
              <c:pt idx="2">
                <c:v>447</c:v>
              </c:pt>
              <c:pt idx="3">
                <c:v>319</c:v>
              </c:pt>
              <c:pt idx="4">
                <c:v>307</c:v>
              </c:pt>
              <c:pt idx="5">
                <c:v>410</c:v>
              </c:pt>
              <c:pt idx="6">
                <c:v>353</c:v>
              </c:pt>
              <c:pt idx="7">
                <c:v>419</c:v>
              </c:pt>
              <c:pt idx="8">
                <c:v>441</c:v>
              </c:pt>
              <c:pt idx="9">
                <c:v>450</c:v>
              </c:pt>
              <c:pt idx="10">
                <c:v>362</c:v>
              </c:pt>
              <c:pt idx="11">
                <c:v>177</c:v>
              </c:pt>
              <c:pt idx="12">
                <c:v>362</c:v>
              </c:pt>
            </c:numLit>
          </c:val>
          <c:extLst>
            <c:ext xmlns:c16="http://schemas.microsoft.com/office/drawing/2014/chart" uri="{C3380CC4-5D6E-409C-BE32-E72D297353CC}">
              <c16:uniqueId val="{00000007-F87B-4F24-932D-7A17D73438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DC9-40EB-B063-4E1FFA6C188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Septiembre</c:v>
              </c:pt>
            </c:strLit>
          </c:cat>
          <c:val>
            <c:numLit>
              <c:formatCode>General</c:formatCode>
              <c:ptCount val="6"/>
              <c:pt idx="0">
                <c:v>5198</c:v>
              </c:pt>
              <c:pt idx="1">
                <c:v>7591</c:v>
              </c:pt>
              <c:pt idx="2">
                <c:v>6065</c:v>
              </c:pt>
              <c:pt idx="3">
                <c:v>4904</c:v>
              </c:pt>
              <c:pt idx="4">
                <c:v>5145</c:v>
              </c:pt>
              <c:pt idx="5">
                <c:v>5308</c:v>
              </c:pt>
            </c:numLit>
          </c:val>
          <c:extLst>
            <c:ext xmlns:c16="http://schemas.microsoft.com/office/drawing/2014/chart" uri="{C3380CC4-5D6E-409C-BE32-E72D297353CC}">
              <c16:uniqueId val="{00000001-0DC9-40EB-B063-4E1FFA6C18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DC9-40EB-B063-4E1FFA6C188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Septiembre</c:v>
              </c:pt>
            </c:strLit>
          </c:cat>
          <c:val>
            <c:numLit>
              <c:formatCode>General</c:formatCode>
              <c:ptCount val="6"/>
              <c:pt idx="0">
                <c:v>193</c:v>
              </c:pt>
              <c:pt idx="1">
                <c:v>310</c:v>
              </c:pt>
              <c:pt idx="2">
                <c:v>259</c:v>
              </c:pt>
              <c:pt idx="3">
                <c:v>200</c:v>
              </c:pt>
              <c:pt idx="4">
                <c:v>202</c:v>
              </c:pt>
              <c:pt idx="5">
                <c:v>205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DC9-40EB-B063-4E1FFA6C1889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DC9-40EB-B063-4E1FFA6C188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Septiembre</c:v>
              </c:pt>
            </c:strLit>
          </c:cat>
          <c:val>
            <c:numLit>
              <c:formatCode>General</c:formatCode>
              <c:ptCount val="6"/>
              <c:pt idx="0">
                <c:v>5005</c:v>
              </c:pt>
              <c:pt idx="1">
                <c:v>7281</c:v>
              </c:pt>
              <c:pt idx="2">
                <c:v>5806</c:v>
              </c:pt>
              <c:pt idx="3">
                <c:v>4704</c:v>
              </c:pt>
              <c:pt idx="4">
                <c:v>4943</c:v>
              </c:pt>
              <c:pt idx="5">
                <c:v>5103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0DC9-40EB-B063-4E1FFA6C18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859-4AD7-8312-38AC7AD7D342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859-4AD7-8312-38AC7AD7D34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2240</c:v>
              </c:pt>
              <c:pt idx="1">
                <c:v>1373</c:v>
              </c:pt>
              <c:pt idx="2">
                <c:v>1615</c:v>
              </c:pt>
              <c:pt idx="3">
                <c:v>5006</c:v>
              </c:pt>
              <c:pt idx="4">
                <c:v>4918</c:v>
              </c:pt>
              <c:pt idx="5">
                <c:v>4674</c:v>
              </c:pt>
            </c:numLit>
          </c:val>
          <c:extLst>
            <c:ext xmlns:c16="http://schemas.microsoft.com/office/drawing/2014/chart" uri="{C3380CC4-5D6E-409C-BE32-E72D297353CC}">
              <c16:uniqueId val="{00000002-E859-4AD7-8312-38AC7AD7D342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859-4AD7-8312-38AC7AD7D342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859-4AD7-8312-38AC7AD7D34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7340</c:v>
              </c:pt>
              <c:pt idx="1">
                <c:v>4193</c:v>
              </c:pt>
              <c:pt idx="2">
                <c:v>5978</c:v>
              </c:pt>
              <c:pt idx="3">
                <c:v>3704</c:v>
              </c:pt>
              <c:pt idx="4">
                <c:v>2854</c:v>
              </c:pt>
              <c:pt idx="5">
                <c:v>3281</c:v>
              </c:pt>
            </c:numLit>
          </c:val>
          <c:extLst>
            <c:ext xmlns:c16="http://schemas.microsoft.com/office/drawing/2014/chart" uri="{C3380CC4-5D6E-409C-BE32-E72D297353CC}">
              <c16:uniqueId val="{00000005-E859-4AD7-8312-38AC7AD7D3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42D-4658-B8D9-3B66E04874E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42D-4658-B8D9-3B66E04874E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5357</c:v>
              </c:pt>
              <c:pt idx="1">
                <c:v>5381</c:v>
              </c:pt>
              <c:pt idx="2">
                <c:v>5213</c:v>
              </c:pt>
              <c:pt idx="3">
                <c:v>5145</c:v>
              </c:pt>
              <c:pt idx="4">
                <c:v>5496</c:v>
              </c:pt>
              <c:pt idx="5">
                <c:v>5566</c:v>
              </c:pt>
              <c:pt idx="6">
                <c:v>5517</c:v>
              </c:pt>
              <c:pt idx="7">
                <c:v>5324</c:v>
              </c:pt>
              <c:pt idx="8">
                <c:v>5274</c:v>
              </c:pt>
              <c:pt idx="9">
                <c:v>5169</c:v>
              </c:pt>
              <c:pt idx="10">
                <c:v>5236</c:v>
              </c:pt>
              <c:pt idx="11">
                <c:v>5315</c:v>
              </c:pt>
              <c:pt idx="12">
                <c:v>5308</c:v>
              </c:pt>
            </c:numLit>
          </c:val>
          <c:extLst>
            <c:ext xmlns:c16="http://schemas.microsoft.com/office/drawing/2014/chart" uri="{C3380CC4-5D6E-409C-BE32-E72D297353CC}">
              <c16:uniqueId val="{00000002-D42D-4658-B8D9-3B66E04874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42D-4658-B8D9-3B66E04874E5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42D-4658-B8D9-3B66E04874E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191</c:v>
              </c:pt>
              <c:pt idx="1">
                <c:v>204</c:v>
              </c:pt>
              <c:pt idx="2">
                <c:v>198</c:v>
              </c:pt>
              <c:pt idx="3">
                <c:v>202</c:v>
              </c:pt>
              <c:pt idx="4">
                <c:v>216</c:v>
              </c:pt>
              <c:pt idx="5">
                <c:v>221</c:v>
              </c:pt>
              <c:pt idx="6">
                <c:v>224</c:v>
              </c:pt>
              <c:pt idx="7">
                <c:v>220</c:v>
              </c:pt>
              <c:pt idx="8">
                <c:v>212</c:v>
              </c:pt>
              <c:pt idx="9">
                <c:v>207</c:v>
              </c:pt>
              <c:pt idx="10">
                <c:v>211</c:v>
              </c:pt>
              <c:pt idx="11">
                <c:v>206</c:v>
              </c:pt>
              <c:pt idx="12">
                <c:v>205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D42D-4658-B8D9-3B66E04874E5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42D-4658-B8D9-3B66E04874E5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42D-4658-B8D9-3B66E04874E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5166</c:v>
              </c:pt>
              <c:pt idx="1">
                <c:v>5177</c:v>
              </c:pt>
              <c:pt idx="2">
                <c:v>5015</c:v>
              </c:pt>
              <c:pt idx="3">
                <c:v>4943</c:v>
              </c:pt>
              <c:pt idx="4">
                <c:v>5280</c:v>
              </c:pt>
              <c:pt idx="5">
                <c:v>5345</c:v>
              </c:pt>
              <c:pt idx="6">
                <c:v>5293</c:v>
              </c:pt>
              <c:pt idx="7">
                <c:v>5104</c:v>
              </c:pt>
              <c:pt idx="8">
                <c:v>5062</c:v>
              </c:pt>
              <c:pt idx="9">
                <c:v>4962</c:v>
              </c:pt>
              <c:pt idx="10">
                <c:v>5025</c:v>
              </c:pt>
              <c:pt idx="11">
                <c:v>5109</c:v>
              </c:pt>
              <c:pt idx="12">
                <c:v>5103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D42D-4658-B8D9-3B66E04874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Septiembre</v>
          </cell>
          <cell r="C55">
            <v>5357</v>
          </cell>
          <cell r="D55">
            <v>191</v>
          </cell>
          <cell r="E55">
            <v>5166</v>
          </cell>
        </row>
        <row r="56">
          <cell r="B56" t="str">
            <v>Octubre</v>
          </cell>
          <cell r="C56">
            <v>5381</v>
          </cell>
          <cell r="D56">
            <v>204</v>
          </cell>
          <cell r="E56">
            <v>5177</v>
          </cell>
        </row>
        <row r="57">
          <cell r="B57" t="str">
            <v>Noviembre</v>
          </cell>
          <cell r="C57">
            <v>5213</v>
          </cell>
          <cell r="D57">
            <v>198</v>
          </cell>
          <cell r="E57">
            <v>5015</v>
          </cell>
        </row>
        <row r="58">
          <cell r="B58" t="str">
            <v>Diciembre</v>
          </cell>
          <cell r="C58">
            <v>5145</v>
          </cell>
          <cell r="D58">
            <v>202</v>
          </cell>
          <cell r="E58">
            <v>4943</v>
          </cell>
        </row>
        <row r="59">
          <cell r="A59" t="str">
            <v>2024</v>
          </cell>
          <cell r="B59" t="str">
            <v>Enero</v>
          </cell>
          <cell r="C59">
            <v>5496</v>
          </cell>
          <cell r="D59">
            <v>216</v>
          </cell>
          <cell r="E59">
            <v>5280</v>
          </cell>
        </row>
        <row r="60">
          <cell r="B60" t="str">
            <v>Febrero</v>
          </cell>
          <cell r="C60">
            <v>5566</v>
          </cell>
          <cell r="D60">
            <v>221</v>
          </cell>
          <cell r="E60">
            <v>5345</v>
          </cell>
        </row>
        <row r="61">
          <cell r="B61" t="str">
            <v>Marzo</v>
          </cell>
          <cell r="C61">
            <v>5517</v>
          </cell>
          <cell r="D61">
            <v>224</v>
          </cell>
          <cell r="E61">
            <v>5293</v>
          </cell>
        </row>
        <row r="62">
          <cell r="B62" t="str">
            <v>Abril</v>
          </cell>
          <cell r="C62">
            <v>5324</v>
          </cell>
          <cell r="D62">
            <v>220</v>
          </cell>
          <cell r="E62">
            <v>5104</v>
          </cell>
        </row>
        <row r="63">
          <cell r="B63" t="str">
            <v>Mayo</v>
          </cell>
          <cell r="C63">
            <v>5274</v>
          </cell>
          <cell r="D63">
            <v>212</v>
          </cell>
          <cell r="E63">
            <v>5062</v>
          </cell>
        </row>
        <row r="64">
          <cell r="B64" t="str">
            <v>Junio</v>
          </cell>
          <cell r="C64">
            <v>5169</v>
          </cell>
          <cell r="D64">
            <v>207</v>
          </cell>
          <cell r="E64">
            <v>4962</v>
          </cell>
        </row>
        <row r="65">
          <cell r="B65" t="str">
            <v>Julio</v>
          </cell>
          <cell r="C65">
            <v>5236</v>
          </cell>
          <cell r="D65">
            <v>211</v>
          </cell>
          <cell r="E65">
            <v>5025</v>
          </cell>
        </row>
        <row r="66">
          <cell r="B66" t="str">
            <v>Agosto</v>
          </cell>
          <cell r="C66">
            <v>5315</v>
          </cell>
          <cell r="D66">
            <v>206</v>
          </cell>
          <cell r="E66">
            <v>5109</v>
          </cell>
        </row>
        <row r="67">
          <cell r="B67" t="str">
            <v>Septiembre</v>
          </cell>
          <cell r="C67">
            <v>5308</v>
          </cell>
          <cell r="D67">
            <v>205</v>
          </cell>
          <cell r="E67">
            <v>5103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5198</v>
          </cell>
          <cell r="D72">
            <v>193</v>
          </cell>
          <cell r="E72">
            <v>5005</v>
          </cell>
        </row>
        <row r="73">
          <cell r="A73" t="str">
            <v>2020</v>
          </cell>
          <cell r="B73" t="str">
            <v>Diciembre</v>
          </cell>
          <cell r="C73">
            <v>7591</v>
          </cell>
          <cell r="D73">
            <v>310</v>
          </cell>
          <cell r="E73">
            <v>7281</v>
          </cell>
        </row>
        <row r="74">
          <cell r="A74" t="str">
            <v>2021</v>
          </cell>
          <cell r="B74" t="str">
            <v>Diciembre</v>
          </cell>
          <cell r="C74">
            <v>6065</v>
          </cell>
          <cell r="D74">
            <v>259</v>
          </cell>
          <cell r="E74">
            <v>5806</v>
          </cell>
        </row>
        <row r="75">
          <cell r="A75" t="str">
            <v>2022</v>
          </cell>
          <cell r="B75" t="str">
            <v>Diciembre</v>
          </cell>
          <cell r="C75">
            <v>4904</v>
          </cell>
          <cell r="D75">
            <v>200</v>
          </cell>
          <cell r="E75">
            <v>4704</v>
          </cell>
        </row>
        <row r="76">
          <cell r="A76" t="str">
            <v>2023</v>
          </cell>
          <cell r="B76" t="str">
            <v>Diciembre</v>
          </cell>
          <cell r="C76">
            <v>5145</v>
          </cell>
          <cell r="D76">
            <v>202</v>
          </cell>
          <cell r="E76">
            <v>4943</v>
          </cell>
        </row>
        <row r="77">
          <cell r="A77" t="str">
            <v>2024</v>
          </cell>
          <cell r="B77" t="str">
            <v>Septiembre</v>
          </cell>
          <cell r="C77">
            <v>5308</v>
          </cell>
          <cell r="D77">
            <v>205</v>
          </cell>
          <cell r="E77">
            <v>5103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Septiembre</v>
          </cell>
          <cell r="D62">
            <v>897</v>
          </cell>
          <cell r="E62">
            <v>553</v>
          </cell>
          <cell r="F62">
            <v>344</v>
          </cell>
        </row>
        <row r="63">
          <cell r="B63" t="str">
            <v>Octubre</v>
          </cell>
          <cell r="D63">
            <v>922</v>
          </cell>
          <cell r="E63">
            <v>566</v>
          </cell>
          <cell r="F63">
            <v>356</v>
          </cell>
        </row>
        <row r="64">
          <cell r="B64" t="str">
            <v>Noviembre</v>
          </cell>
          <cell r="D64">
            <v>910</v>
          </cell>
          <cell r="E64">
            <v>463</v>
          </cell>
          <cell r="F64">
            <v>447</v>
          </cell>
        </row>
        <row r="65">
          <cell r="B65" t="str">
            <v>Diciembre</v>
          </cell>
          <cell r="D65">
            <v>755</v>
          </cell>
          <cell r="E65">
            <v>436</v>
          </cell>
          <cell r="F65">
            <v>319</v>
          </cell>
        </row>
        <row r="66">
          <cell r="A66" t="str">
            <v>2024</v>
          </cell>
          <cell r="B66" t="str">
            <v>Enero</v>
          </cell>
          <cell r="D66">
            <v>697</v>
          </cell>
          <cell r="E66">
            <v>390</v>
          </cell>
          <cell r="F66">
            <v>307</v>
          </cell>
        </row>
        <row r="67">
          <cell r="B67" t="str">
            <v>Febrero</v>
          </cell>
          <cell r="D67">
            <v>876</v>
          </cell>
          <cell r="E67">
            <v>466</v>
          </cell>
          <cell r="F67">
            <v>410</v>
          </cell>
        </row>
        <row r="68">
          <cell r="B68" t="str">
            <v>Marzo</v>
          </cell>
          <cell r="D68">
            <v>950</v>
          </cell>
          <cell r="E68">
            <v>597</v>
          </cell>
          <cell r="F68">
            <v>353</v>
          </cell>
        </row>
        <row r="69">
          <cell r="B69" t="str">
            <v>Abril</v>
          </cell>
          <cell r="D69">
            <v>1056</v>
          </cell>
          <cell r="E69">
            <v>637</v>
          </cell>
          <cell r="F69">
            <v>419</v>
          </cell>
        </row>
        <row r="70">
          <cell r="B70" t="str">
            <v>Mayo</v>
          </cell>
          <cell r="D70">
            <v>1055</v>
          </cell>
          <cell r="E70">
            <v>614</v>
          </cell>
          <cell r="F70">
            <v>441</v>
          </cell>
        </row>
        <row r="71">
          <cell r="B71" t="str">
            <v>Junio</v>
          </cell>
          <cell r="D71">
            <v>1026</v>
          </cell>
          <cell r="E71">
            <v>576</v>
          </cell>
          <cell r="F71">
            <v>450</v>
          </cell>
        </row>
        <row r="72">
          <cell r="B72" t="str">
            <v>Julio</v>
          </cell>
          <cell r="D72">
            <v>832</v>
          </cell>
          <cell r="E72">
            <v>470</v>
          </cell>
          <cell r="F72">
            <v>362</v>
          </cell>
        </row>
        <row r="73">
          <cell r="B73" t="str">
            <v>Agosto</v>
          </cell>
          <cell r="D73">
            <v>492</v>
          </cell>
          <cell r="E73">
            <v>315</v>
          </cell>
          <cell r="F73">
            <v>177</v>
          </cell>
        </row>
        <row r="74">
          <cell r="B74" t="str">
            <v>Septiembre</v>
          </cell>
          <cell r="D74">
            <v>971</v>
          </cell>
          <cell r="E74">
            <v>609</v>
          </cell>
          <cell r="F74">
            <v>362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2240</v>
          </cell>
          <cell r="D116">
            <v>7340</v>
          </cell>
        </row>
        <row r="117">
          <cell r="A117" t="str">
            <v>2020</v>
          </cell>
          <cell r="C117">
            <v>1373</v>
          </cell>
          <cell r="D117">
            <v>4193</v>
          </cell>
        </row>
        <row r="118">
          <cell r="A118" t="str">
            <v>2021</v>
          </cell>
          <cell r="C118">
            <v>1615</v>
          </cell>
          <cell r="D118">
            <v>5978</v>
          </cell>
        </row>
        <row r="119">
          <cell r="A119" t="str">
            <v>2022</v>
          </cell>
          <cell r="C119">
            <v>5006</v>
          </cell>
          <cell r="D119">
            <v>3704</v>
          </cell>
        </row>
        <row r="120">
          <cell r="A120" t="str">
            <v>2023</v>
          </cell>
          <cell r="C120">
            <v>4918</v>
          </cell>
          <cell r="D120">
            <v>2854</v>
          </cell>
        </row>
        <row r="121">
          <cell r="A121" t="str">
            <v>2024</v>
          </cell>
          <cell r="C121">
            <v>4674</v>
          </cell>
          <cell r="D121">
            <v>3281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6766.0000000000036</v>
      </c>
      <c r="D12" s="81" t="s">
        <v>29</v>
      </c>
      <c r="E12" s="81"/>
      <c r="F12" s="82">
        <v>-4.1914471821013235</v>
      </c>
      <c r="G12" s="82">
        <v>1.9743782969104346</v>
      </c>
      <c r="H12" s="81"/>
      <c r="I12" s="81">
        <v>5308</v>
      </c>
      <c r="J12" s="81" t="s">
        <v>29</v>
      </c>
      <c r="K12" s="81"/>
      <c r="L12" s="82">
        <v>-0.13170272812792269</v>
      </c>
      <c r="M12" s="83">
        <v>-0.91469105842829201</v>
      </c>
      <c r="O12" s="84" t="s">
        <v>30</v>
      </c>
      <c r="P12" s="63"/>
      <c r="Q12" s="81">
        <v>971</v>
      </c>
      <c r="R12" s="81" t="s">
        <v>29</v>
      </c>
      <c r="S12" s="81"/>
      <c r="T12" s="81">
        <v>516</v>
      </c>
      <c r="U12" s="81">
        <v>455</v>
      </c>
      <c r="V12" s="81"/>
      <c r="W12" s="81">
        <v>609</v>
      </c>
      <c r="X12" s="81"/>
      <c r="Y12" s="81">
        <v>362</v>
      </c>
      <c r="Z12" s="81">
        <v>264</v>
      </c>
      <c r="AA12" s="81">
        <v>39</v>
      </c>
      <c r="AB12" s="81" t="s">
        <v>64</v>
      </c>
      <c r="AC12" s="81" t="s">
        <v>64</v>
      </c>
      <c r="AD12" s="81">
        <v>59</v>
      </c>
      <c r="AE12" s="85">
        <v>10.742798353909462</v>
      </c>
    </row>
    <row r="13" spans="1:31" ht="15" customHeight="1">
      <c r="A13" s="86" t="s">
        <v>31</v>
      </c>
      <c r="B13" s="80"/>
      <c r="C13" s="87">
        <v>545</v>
      </c>
      <c r="D13" s="88">
        <v>8.0549807862843589E-2</v>
      </c>
      <c r="E13" s="89"/>
      <c r="F13" s="90">
        <v>3.4155597722959481</v>
      </c>
      <c r="G13" s="90">
        <v>-3.5398230088495382</v>
      </c>
      <c r="H13" s="91"/>
      <c r="I13" s="87">
        <v>475.00000000000006</v>
      </c>
      <c r="J13" s="88">
        <v>8.948756593820649E-2</v>
      </c>
      <c r="K13" s="92"/>
      <c r="L13" s="90">
        <v>7.4660633484163021</v>
      </c>
      <c r="M13" s="93">
        <v>-2.4640657084188793</v>
      </c>
      <c r="O13" s="84" t="s">
        <v>23</v>
      </c>
      <c r="P13" s="63"/>
      <c r="Q13" s="94">
        <v>1</v>
      </c>
      <c r="R13" s="95" t="s">
        <v>29</v>
      </c>
      <c r="S13" s="96"/>
      <c r="T13" s="94">
        <v>0.53141091658084449</v>
      </c>
      <c r="U13" s="94">
        <v>0.46858908341915551</v>
      </c>
      <c r="V13" s="94"/>
      <c r="W13" s="94">
        <v>0.62718846549948504</v>
      </c>
      <c r="X13" s="94"/>
      <c r="Y13" s="94">
        <v>0.37281153450051491</v>
      </c>
      <c r="Z13" s="94">
        <v>0.27188465499485065</v>
      </c>
      <c r="AA13" s="94">
        <v>4.0164778578784761E-2</v>
      </c>
      <c r="AB13" s="94">
        <v>0</v>
      </c>
      <c r="AC13" s="94">
        <v>0</v>
      </c>
      <c r="AD13" s="94">
        <v>6.0762100926879503E-2</v>
      </c>
      <c r="AE13" s="97" t="s">
        <v>29</v>
      </c>
    </row>
    <row r="14" spans="1:31" ht="15" customHeight="1">
      <c r="A14" s="86" t="s">
        <v>32</v>
      </c>
      <c r="B14" s="24"/>
      <c r="C14" s="87">
        <v>6220.9999999999945</v>
      </c>
      <c r="D14" s="88">
        <v>0.91945019213715506</v>
      </c>
      <c r="E14" s="92"/>
      <c r="F14" s="90">
        <v>-4.8048967100230504</v>
      </c>
      <c r="G14" s="90">
        <v>2.487644151564969</v>
      </c>
      <c r="H14" s="92"/>
      <c r="I14" s="87">
        <v>4832.9999999999991</v>
      </c>
      <c r="J14" s="88">
        <v>0.91051243406179339</v>
      </c>
      <c r="K14" s="92"/>
      <c r="L14" s="90">
        <v>-0.82084957931460922</v>
      </c>
      <c r="M14" s="93">
        <v>-0.75975359342915827</v>
      </c>
      <c r="O14" s="98" t="s">
        <v>33</v>
      </c>
      <c r="P14" s="99"/>
      <c r="Q14" s="100">
        <v>1.1559523809523808</v>
      </c>
      <c r="R14" s="101" t="s">
        <v>29</v>
      </c>
      <c r="S14" s="100"/>
      <c r="T14" s="102">
        <v>1.1834862385321101</v>
      </c>
      <c r="U14" s="102">
        <v>1.0807600950118765</v>
      </c>
      <c r="V14" s="100"/>
      <c r="W14" s="102">
        <v>1.0287162162162162</v>
      </c>
      <c r="X14" s="100"/>
      <c r="Y14" s="102">
        <v>1.419607843137255</v>
      </c>
      <c r="Z14" s="102">
        <v>1.5714285714285714</v>
      </c>
      <c r="AA14" s="102">
        <v>1</v>
      </c>
      <c r="AB14" s="102" t="s">
        <v>29</v>
      </c>
      <c r="AC14" s="102" t="s">
        <v>29</v>
      </c>
      <c r="AD14" s="102">
        <v>1.0925925925925926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2575.0000000000005</v>
      </c>
      <c r="D16" s="88">
        <v>0.38057936742536197</v>
      </c>
      <c r="E16" s="92"/>
      <c r="F16" s="90">
        <v>-6.8041983351429289</v>
      </c>
      <c r="G16" s="90">
        <v>0.90125391849531566</v>
      </c>
      <c r="H16" s="112"/>
      <c r="I16" s="87">
        <v>1909.9999999999998</v>
      </c>
      <c r="J16" s="88">
        <v>0.35983421250941972</v>
      </c>
      <c r="K16" s="92"/>
      <c r="L16" s="90">
        <v>1.4338821030270723</v>
      </c>
      <c r="M16" s="93">
        <v>-0.93360995850623585</v>
      </c>
      <c r="O16" s="113" t="s">
        <v>37</v>
      </c>
      <c r="P16" s="21"/>
      <c r="Q16" s="114">
        <v>81</v>
      </c>
      <c r="R16" s="115">
        <v>8.3419155509783724E-2</v>
      </c>
      <c r="S16" s="116"/>
      <c r="T16" s="87">
        <v>55</v>
      </c>
      <c r="U16" s="87">
        <v>26</v>
      </c>
      <c r="V16" s="87"/>
      <c r="W16" s="87">
        <v>30</v>
      </c>
      <c r="X16" s="87"/>
      <c r="Y16" s="87">
        <v>51</v>
      </c>
      <c r="Z16" s="87">
        <v>38</v>
      </c>
      <c r="AA16" s="87">
        <v>3</v>
      </c>
      <c r="AB16" s="87" t="s">
        <v>64</v>
      </c>
      <c r="AC16" s="87" t="s">
        <v>64</v>
      </c>
      <c r="AD16" s="87">
        <v>10</v>
      </c>
      <c r="AE16" s="117">
        <v>8.1097560975609735</v>
      </c>
    </row>
    <row r="17" spans="1:31" ht="15" customHeight="1">
      <c r="A17" s="86" t="s">
        <v>38</v>
      </c>
      <c r="B17" s="107"/>
      <c r="C17" s="87">
        <v>1050</v>
      </c>
      <c r="D17" s="88">
        <v>0.15518770322199224</v>
      </c>
      <c r="E17" s="92"/>
      <c r="F17" s="90">
        <v>-2.1435228331780265</v>
      </c>
      <c r="G17" s="90">
        <v>-3.4926470588236098</v>
      </c>
      <c r="H17" s="116"/>
      <c r="I17" s="87">
        <v>750.00000000000011</v>
      </c>
      <c r="J17" s="88">
        <v>0.14129615674453658</v>
      </c>
      <c r="K17" s="92"/>
      <c r="L17" s="90">
        <v>2.3192360163710775</v>
      </c>
      <c r="M17" s="93">
        <v>-9.3107617896009529</v>
      </c>
      <c r="O17" s="113" t="s">
        <v>39</v>
      </c>
      <c r="P17" s="21"/>
      <c r="Q17" s="114">
        <v>890</v>
      </c>
      <c r="R17" s="115">
        <v>0.91658084449021626</v>
      </c>
      <c r="S17" s="116"/>
      <c r="T17" s="87">
        <v>461</v>
      </c>
      <c r="U17" s="87">
        <v>429</v>
      </c>
      <c r="V17" s="87"/>
      <c r="W17" s="87">
        <v>579</v>
      </c>
      <c r="X17" s="87"/>
      <c r="Y17" s="87">
        <v>311</v>
      </c>
      <c r="Z17" s="87">
        <v>226</v>
      </c>
      <c r="AA17" s="87">
        <v>36</v>
      </c>
      <c r="AB17" s="87" t="s">
        <v>64</v>
      </c>
      <c r="AC17" s="87" t="s">
        <v>64</v>
      </c>
      <c r="AD17" s="87">
        <v>49</v>
      </c>
      <c r="AE17" s="117">
        <v>10.985393258426964</v>
      </c>
    </row>
    <row r="18" spans="1:31" ht="15" customHeight="1">
      <c r="A18" s="86" t="s">
        <v>40</v>
      </c>
      <c r="B18" s="107"/>
      <c r="C18" s="87">
        <v>1146.0000000000002</v>
      </c>
      <c r="D18" s="88">
        <v>0.16937629323086012</v>
      </c>
      <c r="E18" s="92"/>
      <c r="F18" s="90">
        <v>-7.6551168412570494</v>
      </c>
      <c r="G18" s="90">
        <v>4.5620437956204585</v>
      </c>
      <c r="H18" s="116"/>
      <c r="I18" s="87">
        <v>915.00000000000011</v>
      </c>
      <c r="J18" s="88">
        <v>0.17238131122833461</v>
      </c>
      <c r="K18" s="92"/>
      <c r="L18" s="90">
        <v>-5.8641975308641969</v>
      </c>
      <c r="M18" s="93">
        <v>-1.1879049676025917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1995.0000000000002</v>
      </c>
      <c r="D19" s="88">
        <v>0.29485663612178525</v>
      </c>
      <c r="E19" s="92"/>
      <c r="F19" s="90">
        <v>0.50377833753147461</v>
      </c>
      <c r="G19" s="90">
        <v>5.0552922590837523</v>
      </c>
      <c r="H19" s="116"/>
      <c r="I19" s="87">
        <v>1733.0000000000002</v>
      </c>
      <c r="J19" s="88">
        <v>0.32648831951770918</v>
      </c>
      <c r="K19" s="92"/>
      <c r="L19" s="90">
        <v>0.34742327735958306</v>
      </c>
      <c r="M19" s="93">
        <v>3.4009546539379474</v>
      </c>
      <c r="O19" s="113" t="s">
        <v>43</v>
      </c>
      <c r="P19" s="21"/>
      <c r="Q19" s="121">
        <v>594</v>
      </c>
      <c r="R19" s="115">
        <v>0.611740473738414</v>
      </c>
      <c r="S19" s="116"/>
      <c r="T19" s="87">
        <v>359</v>
      </c>
      <c r="U19" s="87">
        <v>235</v>
      </c>
      <c r="V19" s="87"/>
      <c r="W19" s="114">
        <v>275</v>
      </c>
      <c r="X19" s="114"/>
      <c r="Y19" s="87">
        <v>319</v>
      </c>
      <c r="Z19" s="87">
        <v>243</v>
      </c>
      <c r="AA19" s="87">
        <v>25</v>
      </c>
      <c r="AB19" s="87" t="s">
        <v>64</v>
      </c>
      <c r="AC19" s="87" t="s">
        <v>64</v>
      </c>
      <c r="AD19" s="87">
        <v>51</v>
      </c>
      <c r="AE19" s="117">
        <v>11.56470588235295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377</v>
      </c>
      <c r="R20" s="115">
        <v>0.388259526261586</v>
      </c>
      <c r="S20" s="116"/>
      <c r="T20" s="87">
        <v>157</v>
      </c>
      <c r="U20" s="87">
        <v>220</v>
      </c>
      <c r="V20" s="87"/>
      <c r="W20" s="114">
        <v>334</v>
      </c>
      <c r="X20" s="114"/>
      <c r="Y20" s="87">
        <v>43</v>
      </c>
      <c r="Z20" s="87">
        <v>21</v>
      </c>
      <c r="AA20" s="87">
        <v>14</v>
      </c>
      <c r="AB20" s="87" t="s">
        <v>64</v>
      </c>
      <c r="AC20" s="87" t="s">
        <v>64</v>
      </c>
      <c r="AD20" s="87">
        <v>8</v>
      </c>
      <c r="AE20" s="117">
        <v>9.4456233421750593</v>
      </c>
    </row>
    <row r="21" spans="1:31" ht="15" customHeight="1">
      <c r="A21" s="86" t="s">
        <v>37</v>
      </c>
      <c r="B21" s="80"/>
      <c r="C21" s="87">
        <v>258.99999999999989</v>
      </c>
      <c r="D21" s="88">
        <v>3.8279633461424732E-2</v>
      </c>
      <c r="E21" s="92"/>
      <c r="F21" s="90">
        <v>-6.4981949458483967</v>
      </c>
      <c r="G21" s="90">
        <v>8.8235294117646319</v>
      </c>
      <c r="H21" s="91"/>
      <c r="I21" s="87">
        <v>204.99999999999989</v>
      </c>
      <c r="J21" s="88">
        <v>3.8620949510173301E-2</v>
      </c>
      <c r="K21" s="92"/>
      <c r="L21" s="90">
        <v>-0.48543689320397992</v>
      </c>
      <c r="M21" s="93">
        <v>7.3298429319371294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6507.0000000000018</v>
      </c>
      <c r="D22" s="88">
        <v>0.96172036653857496</v>
      </c>
      <c r="E22" s="92"/>
      <c r="F22" s="90">
        <v>-4.0972733971996655</v>
      </c>
      <c r="G22" s="90">
        <v>1.719556041894623</v>
      </c>
      <c r="H22" s="92"/>
      <c r="I22" s="87">
        <v>5102.9999999999973</v>
      </c>
      <c r="J22" s="88">
        <v>0.96137905048982619</v>
      </c>
      <c r="K22" s="92"/>
      <c r="L22" s="90">
        <v>-0.11743981209635405</v>
      </c>
      <c r="M22" s="93">
        <v>-1.219512195122004</v>
      </c>
      <c r="O22" s="113" t="s">
        <v>46</v>
      </c>
      <c r="P22" s="21"/>
      <c r="Q22" s="121">
        <v>411</v>
      </c>
      <c r="R22" s="115">
        <v>0.42327497425334709</v>
      </c>
      <c r="S22" s="116"/>
      <c r="T22" s="87">
        <v>192</v>
      </c>
      <c r="U22" s="87">
        <v>219</v>
      </c>
      <c r="V22" s="87"/>
      <c r="W22" s="114">
        <v>279</v>
      </c>
      <c r="X22" s="114"/>
      <c r="Y22" s="87">
        <v>132</v>
      </c>
      <c r="Z22" s="87">
        <v>110</v>
      </c>
      <c r="AA22" s="87">
        <v>11</v>
      </c>
      <c r="AB22" s="87" t="s">
        <v>64</v>
      </c>
      <c r="AC22" s="87" t="s">
        <v>64</v>
      </c>
      <c r="AD22" s="87">
        <v>11</v>
      </c>
      <c r="AE22" s="117">
        <v>8.7427184466019412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372</v>
      </c>
      <c r="R23" s="115">
        <v>0.38311019567456228</v>
      </c>
      <c r="S23" s="116"/>
      <c r="T23" s="87">
        <v>207</v>
      </c>
      <c r="U23" s="87">
        <v>165</v>
      </c>
      <c r="V23" s="87"/>
      <c r="W23" s="114">
        <v>244</v>
      </c>
      <c r="X23" s="114"/>
      <c r="Y23" s="87">
        <v>128</v>
      </c>
      <c r="Z23" s="87">
        <v>82</v>
      </c>
      <c r="AA23" s="87">
        <v>19</v>
      </c>
      <c r="AB23" s="87" t="s">
        <v>64</v>
      </c>
      <c r="AC23" s="87" t="s">
        <v>64</v>
      </c>
      <c r="AD23" s="87">
        <v>27</v>
      </c>
      <c r="AE23" s="117">
        <v>13.529569892473113</v>
      </c>
    </row>
    <row r="24" spans="1:31" ht="15" customHeight="1">
      <c r="A24" s="86" t="s">
        <v>43</v>
      </c>
      <c r="B24" s="111"/>
      <c r="C24" s="87">
        <v>5453.9999999999991</v>
      </c>
      <c r="D24" s="88">
        <v>0.80608926987880525</v>
      </c>
      <c r="E24" s="92"/>
      <c r="F24" s="90">
        <v>-5.0652741514359416</v>
      </c>
      <c r="G24" s="90">
        <v>0.96260644205848001</v>
      </c>
      <c r="H24" s="112"/>
      <c r="I24" s="87">
        <v>4323.9999999999991</v>
      </c>
      <c r="J24" s="88">
        <v>0.8146194423511679</v>
      </c>
      <c r="K24" s="92"/>
      <c r="L24" s="90">
        <v>-0.80293645331502206</v>
      </c>
      <c r="M24" s="93">
        <v>-2.1276595744680855</v>
      </c>
      <c r="O24" s="113" t="s">
        <v>48</v>
      </c>
      <c r="P24" s="21"/>
      <c r="Q24" s="121">
        <v>147</v>
      </c>
      <c r="R24" s="115">
        <v>0.15139031925849639</v>
      </c>
      <c r="S24" s="116"/>
      <c r="T24" s="87">
        <v>93</v>
      </c>
      <c r="U24" s="87">
        <v>54</v>
      </c>
      <c r="V24" s="87"/>
      <c r="W24" s="114">
        <v>68</v>
      </c>
      <c r="X24" s="114"/>
      <c r="Y24" s="87">
        <v>79</v>
      </c>
      <c r="Z24" s="87">
        <v>56</v>
      </c>
      <c r="AA24" s="87">
        <v>5</v>
      </c>
      <c r="AB24" s="87" t="s">
        <v>64</v>
      </c>
      <c r="AC24" s="87" t="s">
        <v>64</v>
      </c>
      <c r="AD24" s="87">
        <v>18</v>
      </c>
      <c r="AE24" s="117">
        <v>7.7278911564625892</v>
      </c>
    </row>
    <row r="25" spans="1:31" ht="15" customHeight="1">
      <c r="A25" s="86" t="s">
        <v>44</v>
      </c>
      <c r="B25" s="107"/>
      <c r="C25" s="87">
        <v>1312.0000000000005</v>
      </c>
      <c r="D25" s="88">
        <v>0.19391073012119417</v>
      </c>
      <c r="E25" s="92"/>
      <c r="F25" s="90">
        <v>-0.37965072133631877</v>
      </c>
      <c r="G25" s="90">
        <v>6.4071370640714083</v>
      </c>
      <c r="H25" s="116"/>
      <c r="I25" s="87">
        <v>984.00000000000023</v>
      </c>
      <c r="J25" s="88">
        <v>0.18538055764883199</v>
      </c>
      <c r="K25" s="92"/>
      <c r="L25" s="90">
        <v>2.9288702928870896</v>
      </c>
      <c r="M25" s="93">
        <v>4.7923322683706058</v>
      </c>
      <c r="O25" s="113" t="s">
        <v>49</v>
      </c>
      <c r="P25" s="21"/>
      <c r="Q25" s="121">
        <v>41</v>
      </c>
      <c r="R25" s="115">
        <v>4.2224510813594233E-2</v>
      </c>
      <c r="S25" s="116"/>
      <c r="T25" s="87">
        <v>24</v>
      </c>
      <c r="U25" s="87">
        <v>17</v>
      </c>
      <c r="V25" s="87"/>
      <c r="W25" s="114">
        <v>18</v>
      </c>
      <c r="X25" s="114"/>
      <c r="Y25" s="87">
        <v>23</v>
      </c>
      <c r="Z25" s="87">
        <v>16</v>
      </c>
      <c r="AA25" s="87">
        <v>4</v>
      </c>
      <c r="AB25" s="87" t="s">
        <v>64</v>
      </c>
      <c r="AC25" s="87" t="s">
        <v>64</v>
      </c>
      <c r="AD25" s="87">
        <v>3</v>
      </c>
      <c r="AE25" s="117">
        <v>16.365853658536587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1670.9999999999998</v>
      </c>
      <c r="D27" s="88">
        <v>0.24697014484185617</v>
      </c>
      <c r="E27" s="92"/>
      <c r="F27" s="90">
        <v>-0.29832935560859192</v>
      </c>
      <c r="G27" s="90">
        <v>1.3341419041843543</v>
      </c>
      <c r="H27" s="116"/>
      <c r="I27" s="87">
        <v>1349.9999999999995</v>
      </c>
      <c r="J27" s="88">
        <v>0.2543330821401657</v>
      </c>
      <c r="K27" s="92"/>
      <c r="L27" s="90">
        <v>2.5056947608199756</v>
      </c>
      <c r="M27" s="93">
        <v>-0.80822924320351053</v>
      </c>
      <c r="O27" s="113" t="s">
        <v>51</v>
      </c>
      <c r="P27" s="123"/>
      <c r="Q27" s="124">
        <v>310</v>
      </c>
      <c r="R27" s="88">
        <v>0.31925849639546861</v>
      </c>
      <c r="S27" s="92"/>
      <c r="T27" s="114">
        <v>145</v>
      </c>
      <c r="U27" s="114">
        <v>165</v>
      </c>
      <c r="V27" s="114"/>
      <c r="W27" s="114">
        <v>270</v>
      </c>
      <c r="X27" s="114"/>
      <c r="Y27" s="87">
        <v>40</v>
      </c>
      <c r="Z27" s="87">
        <v>19</v>
      </c>
      <c r="AA27" s="87">
        <v>8</v>
      </c>
      <c r="AB27" s="87" t="s">
        <v>64</v>
      </c>
      <c r="AC27" s="87" t="s">
        <v>64</v>
      </c>
      <c r="AD27" s="87">
        <v>13</v>
      </c>
      <c r="AE27" s="117">
        <v>6.0771704180064292</v>
      </c>
    </row>
    <row r="28" spans="1:31" ht="15" customHeight="1">
      <c r="A28" s="86" t="s">
        <v>47</v>
      </c>
      <c r="B28" s="107"/>
      <c r="C28" s="87">
        <v>2819.9999999999995</v>
      </c>
      <c r="D28" s="88">
        <v>0.41678983151049337</v>
      </c>
      <c r="E28" s="92"/>
      <c r="F28" s="90">
        <v>-4.2769857433808411</v>
      </c>
      <c r="G28" s="90">
        <v>2.5827573663149903</v>
      </c>
      <c r="H28" s="116"/>
      <c r="I28" s="87">
        <v>2227</v>
      </c>
      <c r="J28" s="88">
        <v>0.41955538809344384</v>
      </c>
      <c r="K28" s="92"/>
      <c r="L28" s="90">
        <v>-0.2240143369175627</v>
      </c>
      <c r="M28" s="93">
        <v>-0.71333036112347514</v>
      </c>
      <c r="O28" s="86" t="s">
        <v>52</v>
      </c>
      <c r="P28" s="21"/>
      <c r="Q28" s="124">
        <v>359</v>
      </c>
      <c r="R28" s="88">
        <v>0.36972193614830073</v>
      </c>
      <c r="S28" s="116"/>
      <c r="T28" s="114">
        <v>185</v>
      </c>
      <c r="U28" s="114">
        <v>174</v>
      </c>
      <c r="V28" s="114"/>
      <c r="W28" s="114">
        <v>219</v>
      </c>
      <c r="X28" s="114"/>
      <c r="Y28" s="87">
        <v>140</v>
      </c>
      <c r="Z28" s="87">
        <v>94</v>
      </c>
      <c r="AA28" s="87">
        <v>20</v>
      </c>
      <c r="AB28" s="87" t="s">
        <v>64</v>
      </c>
      <c r="AC28" s="87" t="s">
        <v>64</v>
      </c>
      <c r="AD28" s="87">
        <v>26</v>
      </c>
      <c r="AE28" s="117">
        <v>13.693593314763229</v>
      </c>
    </row>
    <row r="29" spans="1:31" ht="15" customHeight="1">
      <c r="A29" s="86" t="s">
        <v>48</v>
      </c>
      <c r="B29" s="107"/>
      <c r="C29" s="87">
        <v>1292.9999999999995</v>
      </c>
      <c r="D29" s="88">
        <v>0.19110257168193895</v>
      </c>
      <c r="E29" s="92"/>
      <c r="F29" s="90">
        <v>-7.1787508973439094</v>
      </c>
      <c r="G29" s="90">
        <v>0.46620046620043087</v>
      </c>
      <c r="H29" s="116"/>
      <c r="I29" s="87">
        <v>1000.9999999999999</v>
      </c>
      <c r="J29" s="88">
        <v>0.18858327053504143</v>
      </c>
      <c r="K29" s="92"/>
      <c r="L29" s="90">
        <v>-2.909796314258013</v>
      </c>
      <c r="M29" s="93">
        <v>-2.5316455696202427</v>
      </c>
      <c r="O29" s="113" t="s">
        <v>53</v>
      </c>
      <c r="P29" s="21"/>
      <c r="Q29" s="124">
        <v>85</v>
      </c>
      <c r="R29" s="88">
        <v>8.7538619979402682E-2</v>
      </c>
      <c r="S29" s="116"/>
      <c r="T29" s="114">
        <v>42</v>
      </c>
      <c r="U29" s="114">
        <v>43</v>
      </c>
      <c r="V29" s="114"/>
      <c r="W29" s="114">
        <v>57</v>
      </c>
      <c r="X29" s="114"/>
      <c r="Y29" s="87">
        <v>28</v>
      </c>
      <c r="Z29" s="87">
        <v>18</v>
      </c>
      <c r="AA29" s="87">
        <v>6</v>
      </c>
      <c r="AB29" s="87" t="s">
        <v>64</v>
      </c>
      <c r="AC29" s="87" t="s">
        <v>64</v>
      </c>
      <c r="AD29" s="87">
        <v>4</v>
      </c>
      <c r="AE29" s="117">
        <v>14.435294117647059</v>
      </c>
    </row>
    <row r="30" spans="1:31" ht="15" customHeight="1">
      <c r="A30" s="86" t="s">
        <v>49</v>
      </c>
      <c r="B30" s="107"/>
      <c r="C30" s="87">
        <v>982.00000000000045</v>
      </c>
      <c r="D30" s="88">
        <v>0.1451374519657109</v>
      </c>
      <c r="E30" s="92"/>
      <c r="F30" s="90">
        <v>-6.2082139446035249</v>
      </c>
      <c r="G30" s="90">
        <v>3.3684210526316392</v>
      </c>
      <c r="H30" s="116"/>
      <c r="I30" s="87">
        <v>730</v>
      </c>
      <c r="J30" s="88">
        <v>0.1375282592313489</v>
      </c>
      <c r="K30" s="92"/>
      <c r="L30" s="90">
        <v>-0.68027210884355271</v>
      </c>
      <c r="M30" s="93">
        <v>0.55096418732779218</v>
      </c>
      <c r="O30" s="113" t="s">
        <v>54</v>
      </c>
      <c r="P30" s="107"/>
      <c r="Q30" s="124">
        <v>135</v>
      </c>
      <c r="R30" s="88">
        <v>0.13903192584963955</v>
      </c>
      <c r="S30" s="116"/>
      <c r="T30" s="114">
        <v>99</v>
      </c>
      <c r="U30" s="114">
        <v>36</v>
      </c>
      <c r="V30" s="114"/>
      <c r="W30" s="114">
        <v>25</v>
      </c>
      <c r="X30" s="114"/>
      <c r="Y30" s="87">
        <v>110</v>
      </c>
      <c r="Z30" s="87">
        <v>97</v>
      </c>
      <c r="AA30" s="87">
        <v>3</v>
      </c>
      <c r="AB30" s="87" t="s">
        <v>64</v>
      </c>
      <c r="AC30" s="87" t="s">
        <v>64</v>
      </c>
      <c r="AD30" s="87">
        <v>10</v>
      </c>
      <c r="AE30" s="117">
        <v>10.511111111111113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82</v>
      </c>
      <c r="R31" s="128">
        <v>8.4449021627188467E-2</v>
      </c>
      <c r="S31" s="129"/>
      <c r="T31" s="130">
        <v>45</v>
      </c>
      <c r="U31" s="130">
        <v>37</v>
      </c>
      <c r="V31" s="130"/>
      <c r="W31" s="130">
        <v>38</v>
      </c>
      <c r="X31" s="130"/>
      <c r="Y31" s="131">
        <v>44</v>
      </c>
      <c r="Z31" s="131">
        <v>36</v>
      </c>
      <c r="AA31" s="131">
        <v>2</v>
      </c>
      <c r="AB31" s="131" t="s">
        <v>64</v>
      </c>
      <c r="AC31" s="131" t="s">
        <v>64</v>
      </c>
      <c r="AD31" s="131">
        <v>6</v>
      </c>
      <c r="AE31" s="132">
        <v>12.073170731707318</v>
      </c>
    </row>
    <row r="32" spans="1:31" ht="15" customHeight="1" thickBot="1">
      <c r="A32" s="86" t="s">
        <v>51</v>
      </c>
      <c r="B32" s="63"/>
      <c r="C32" s="87">
        <v>2535.9999999999995</v>
      </c>
      <c r="D32" s="88">
        <v>0.37481525273425925</v>
      </c>
      <c r="E32" s="92"/>
      <c r="F32" s="133">
        <v>-2.8724626579854466</v>
      </c>
      <c r="G32" s="133">
        <v>4.3192102015630649</v>
      </c>
      <c r="H32" s="134"/>
      <c r="I32" s="87">
        <v>2013.9999999999998</v>
      </c>
      <c r="J32" s="88">
        <v>0.37942727957799544</v>
      </c>
      <c r="K32" s="92"/>
      <c r="L32" s="90">
        <v>1.3588324106693279</v>
      </c>
      <c r="M32" s="93">
        <v>2.1298174442190554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2385.0000000000005</v>
      </c>
      <c r="D33" s="88">
        <v>0.35249778303281099</v>
      </c>
      <c r="E33" s="92"/>
      <c r="F33" s="133">
        <v>-4.8284118116519998</v>
      </c>
      <c r="G33" s="133">
        <v>-3.0093533956892862</v>
      </c>
      <c r="H33" s="91"/>
      <c r="I33" s="87">
        <v>1857</v>
      </c>
      <c r="J33" s="88">
        <v>0.34984928409947247</v>
      </c>
      <c r="K33" s="92"/>
      <c r="L33" s="90">
        <v>-1.7979904812268521</v>
      </c>
      <c r="M33" s="93">
        <v>-6.4954682779455988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953.99999999999977</v>
      </c>
      <c r="D34" s="88">
        <v>0.14099911321312433</v>
      </c>
      <c r="E34" s="92"/>
      <c r="F34" s="133">
        <v>-5.9171597633135899</v>
      </c>
      <c r="G34" s="133">
        <v>2.6910656620021536</v>
      </c>
      <c r="H34" s="91"/>
      <c r="I34" s="87">
        <v>761</v>
      </c>
      <c r="J34" s="88">
        <v>0.14336850037678975</v>
      </c>
      <c r="K34" s="92"/>
      <c r="L34" s="90">
        <v>0.13157894736840606</v>
      </c>
      <c r="M34" s="93">
        <v>-0.65274151436031325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704.99999999999989</v>
      </c>
      <c r="D35" s="88">
        <v>0.10419745787762334</v>
      </c>
      <c r="E35" s="92"/>
      <c r="F35" s="133">
        <v>-3.4246575342465757</v>
      </c>
      <c r="G35" s="133">
        <v>11.198738170346985</v>
      </c>
      <c r="H35" s="116"/>
      <c r="I35" s="87">
        <v>531.00000000000011</v>
      </c>
      <c r="J35" s="88">
        <v>0.1000376789751319</v>
      </c>
      <c r="K35" s="92"/>
      <c r="L35" s="90">
        <v>0</v>
      </c>
      <c r="M35" s="93">
        <v>8.8114754098360883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185.99999999999997</v>
      </c>
      <c r="D36" s="143">
        <v>2.7490393142181477E-2</v>
      </c>
      <c r="E36" s="144"/>
      <c r="F36" s="145">
        <v>-7.4626865671641935</v>
      </c>
      <c r="G36" s="145">
        <v>2.197802197802198</v>
      </c>
      <c r="H36" s="146"/>
      <c r="I36" s="142">
        <v>144.99999999999997</v>
      </c>
      <c r="J36" s="143">
        <v>2.7317256970610396E-2</v>
      </c>
      <c r="K36" s="144"/>
      <c r="L36" s="147">
        <v>-0.68493150684931525</v>
      </c>
      <c r="M36" s="148">
        <v>-1.9601178917520006E-14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10542</v>
      </c>
      <c r="R37" s="81" t="s">
        <v>29</v>
      </c>
      <c r="S37" s="81"/>
      <c r="T37" s="81">
        <v>5739</v>
      </c>
      <c r="U37" s="81">
        <v>4803</v>
      </c>
      <c r="V37" s="81"/>
      <c r="W37" s="81">
        <v>6139</v>
      </c>
      <c r="X37" s="81"/>
      <c r="Y37" s="81">
        <v>4403</v>
      </c>
      <c r="Z37" s="81">
        <v>3155</v>
      </c>
      <c r="AA37" s="81">
        <v>365</v>
      </c>
      <c r="AB37" s="81">
        <v>16</v>
      </c>
      <c r="AC37" s="81">
        <v>3</v>
      </c>
      <c r="AD37" s="81">
        <v>863.99999999999989</v>
      </c>
      <c r="AE37" s="156">
        <v>11.224393019726778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0.54439385315879341</v>
      </c>
      <c r="U38" s="94">
        <v>0.45560614684120659</v>
      </c>
      <c r="V38" s="161"/>
      <c r="W38" s="94">
        <v>0.58233731739707839</v>
      </c>
      <c r="X38" s="161"/>
      <c r="Y38" s="94">
        <v>0.41766268260292166</v>
      </c>
      <c r="Z38" s="94">
        <v>0.29927907417947258</v>
      </c>
      <c r="AA38" s="94">
        <v>3.462341111743502E-2</v>
      </c>
      <c r="AB38" s="94">
        <v>1.5177385695313982E-3</v>
      </c>
      <c r="AC38" s="94">
        <v>2.8457598178713718E-4</v>
      </c>
      <c r="AD38" s="94">
        <v>8.1957882754695496E-2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1.6382284382284382</v>
      </c>
      <c r="R39" s="168" t="s">
        <v>29</v>
      </c>
      <c r="S39" s="100"/>
      <c r="T39" s="102">
        <v>1.6954209748892171</v>
      </c>
      <c r="U39" s="102">
        <v>1.3198680956306679</v>
      </c>
      <c r="V39" s="100"/>
      <c r="W39" s="102">
        <v>1.256704196519959</v>
      </c>
      <c r="X39" s="100"/>
      <c r="Y39" s="102">
        <v>2.1572758451739342</v>
      </c>
      <c r="Z39" s="102">
        <v>2.3422420193021529</v>
      </c>
      <c r="AA39" s="102">
        <v>1.0458452722063036</v>
      </c>
      <c r="AB39" s="102">
        <v>1</v>
      </c>
      <c r="AC39" s="102">
        <v>1</v>
      </c>
      <c r="AD39" s="102">
        <v>1.6210131332082551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1074</v>
      </c>
      <c r="R41" s="115">
        <v>0.10187820147979511</v>
      </c>
      <c r="S41" s="116"/>
      <c r="T41" s="87">
        <v>694</v>
      </c>
      <c r="U41" s="87">
        <v>380</v>
      </c>
      <c r="V41" s="87"/>
      <c r="W41" s="87">
        <v>509</v>
      </c>
      <c r="X41" s="87"/>
      <c r="Y41" s="87">
        <v>565</v>
      </c>
      <c r="Z41" s="87">
        <v>451</v>
      </c>
      <c r="AA41" s="87">
        <v>21</v>
      </c>
      <c r="AB41" s="87">
        <v>1</v>
      </c>
      <c r="AC41" s="87">
        <v>1</v>
      </c>
      <c r="AD41" s="87">
        <v>91</v>
      </c>
      <c r="AE41" s="117">
        <v>7.1851162790697645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9468</v>
      </c>
      <c r="R42" s="115">
        <v>0.89812179852020491</v>
      </c>
      <c r="S42" s="116"/>
      <c r="T42" s="87">
        <v>5045</v>
      </c>
      <c r="U42" s="87">
        <v>4423</v>
      </c>
      <c r="V42" s="87"/>
      <c r="W42" s="87">
        <v>5630</v>
      </c>
      <c r="X42" s="87"/>
      <c r="Y42" s="87">
        <v>3838</v>
      </c>
      <c r="Z42" s="87">
        <v>2704</v>
      </c>
      <c r="AA42" s="87">
        <v>344</v>
      </c>
      <c r="AB42" s="87">
        <v>15</v>
      </c>
      <c r="AC42" s="87">
        <v>2</v>
      </c>
      <c r="AD42" s="87">
        <v>773</v>
      </c>
      <c r="AE42" s="117">
        <v>11.682965466258327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6225</v>
      </c>
      <c r="R44" s="115">
        <v>0.59049516220830967</v>
      </c>
      <c r="S44" s="116"/>
      <c r="T44" s="87">
        <v>3902</v>
      </c>
      <c r="U44" s="87">
        <v>2323</v>
      </c>
      <c r="V44" s="87"/>
      <c r="W44" s="114">
        <v>2494</v>
      </c>
      <c r="X44" s="114"/>
      <c r="Y44" s="114">
        <v>3731</v>
      </c>
      <c r="Z44" s="114">
        <v>2718</v>
      </c>
      <c r="AA44" s="114">
        <v>230</v>
      </c>
      <c r="AB44" s="114">
        <v>8</v>
      </c>
      <c r="AC44" s="114">
        <v>3</v>
      </c>
      <c r="AD44" s="114">
        <v>772</v>
      </c>
      <c r="AE44" s="120">
        <v>11.859322306086389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4317</v>
      </c>
      <c r="R45" s="115">
        <v>0.40950483779169039</v>
      </c>
      <c r="S45" s="116"/>
      <c r="T45" s="87">
        <v>1837</v>
      </c>
      <c r="U45" s="87">
        <v>2480</v>
      </c>
      <c r="V45" s="87"/>
      <c r="W45" s="114">
        <v>3645</v>
      </c>
      <c r="X45" s="114"/>
      <c r="Y45" s="114">
        <v>672</v>
      </c>
      <c r="Z45" s="114">
        <v>437</v>
      </c>
      <c r="AA45" s="114">
        <v>135</v>
      </c>
      <c r="AB45" s="114">
        <v>8</v>
      </c>
      <c r="AC45" s="114" t="s">
        <v>64</v>
      </c>
      <c r="AD45" s="114">
        <v>92</v>
      </c>
      <c r="AE45" s="120">
        <v>10.308547602501759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4434</v>
      </c>
      <c r="R47" s="115">
        <v>0.42060330108138871</v>
      </c>
      <c r="S47" s="116"/>
      <c r="T47" s="87">
        <v>2146</v>
      </c>
      <c r="U47" s="87">
        <v>2288</v>
      </c>
      <c r="V47" s="87"/>
      <c r="W47" s="114">
        <v>2746</v>
      </c>
      <c r="X47" s="114"/>
      <c r="Y47" s="114">
        <v>1688</v>
      </c>
      <c r="Z47" s="114">
        <v>1271</v>
      </c>
      <c r="AA47" s="114">
        <v>174</v>
      </c>
      <c r="AB47" s="114">
        <v>6</v>
      </c>
      <c r="AC47" s="114">
        <v>1</v>
      </c>
      <c r="AD47" s="114">
        <v>236</v>
      </c>
      <c r="AE47" s="120">
        <v>13.08027057497182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4022</v>
      </c>
      <c r="R48" s="115">
        <v>0.38152153291595525</v>
      </c>
      <c r="S48" s="116"/>
      <c r="T48" s="87">
        <v>2285</v>
      </c>
      <c r="U48" s="87">
        <v>1737</v>
      </c>
      <c r="V48" s="87"/>
      <c r="W48" s="114">
        <v>2454</v>
      </c>
      <c r="X48" s="114"/>
      <c r="Y48" s="114">
        <v>1568</v>
      </c>
      <c r="Z48" s="114">
        <v>1102</v>
      </c>
      <c r="AA48" s="114">
        <v>144</v>
      </c>
      <c r="AB48" s="114">
        <v>7</v>
      </c>
      <c r="AC48" s="114">
        <v>1</v>
      </c>
      <c r="AD48" s="114">
        <v>314</v>
      </c>
      <c r="AE48" s="120">
        <v>11.458478368970708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1639</v>
      </c>
      <c r="R49" s="115">
        <v>0.15547334471637261</v>
      </c>
      <c r="S49" s="116"/>
      <c r="T49" s="87">
        <v>1031</v>
      </c>
      <c r="U49" s="87">
        <v>608</v>
      </c>
      <c r="V49" s="87"/>
      <c r="W49" s="114">
        <v>774</v>
      </c>
      <c r="X49" s="114"/>
      <c r="Y49" s="114">
        <v>865</v>
      </c>
      <c r="Z49" s="114">
        <v>577</v>
      </c>
      <c r="AA49" s="114">
        <v>35</v>
      </c>
      <c r="AB49" s="114">
        <v>1</v>
      </c>
      <c r="AC49" s="114">
        <v>1</v>
      </c>
      <c r="AD49" s="114">
        <v>251</v>
      </c>
      <c r="AE49" s="120">
        <v>6.5042682926829389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447</v>
      </c>
      <c r="R50" s="115">
        <v>4.2401821286283441E-2</v>
      </c>
      <c r="S50" s="116"/>
      <c r="T50" s="87">
        <v>277</v>
      </c>
      <c r="U50" s="87">
        <v>170</v>
      </c>
      <c r="V50" s="87"/>
      <c r="W50" s="114">
        <v>165</v>
      </c>
      <c r="X50" s="114"/>
      <c r="Y50" s="114">
        <v>282</v>
      </c>
      <c r="Z50" s="114">
        <v>205</v>
      </c>
      <c r="AA50" s="114">
        <v>12</v>
      </c>
      <c r="AB50" s="114">
        <v>2</v>
      </c>
      <c r="AC50" s="114" t="s">
        <v>64</v>
      </c>
      <c r="AD50" s="114">
        <v>63</v>
      </c>
      <c r="AE50" s="120">
        <v>8.022371364653246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3412.9999999999995</v>
      </c>
      <c r="R52" s="115">
        <v>0.32375260861316635</v>
      </c>
      <c r="S52" s="92"/>
      <c r="T52" s="114">
        <v>1455</v>
      </c>
      <c r="U52" s="114">
        <v>1958</v>
      </c>
      <c r="V52" s="114"/>
      <c r="W52" s="114">
        <v>2790</v>
      </c>
      <c r="X52" s="114"/>
      <c r="Y52" s="114">
        <v>623</v>
      </c>
      <c r="Z52" s="114">
        <v>385</v>
      </c>
      <c r="AA52" s="114">
        <v>110</v>
      </c>
      <c r="AB52" s="114">
        <v>7</v>
      </c>
      <c r="AC52" s="114" t="s">
        <v>64</v>
      </c>
      <c r="AD52" s="114">
        <v>121</v>
      </c>
      <c r="AE52" s="120">
        <v>10.39297218155197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3493</v>
      </c>
      <c r="R53" s="115">
        <v>0.33134130146082336</v>
      </c>
      <c r="S53" s="116"/>
      <c r="T53" s="114">
        <v>1893</v>
      </c>
      <c r="U53" s="114">
        <v>1600</v>
      </c>
      <c r="V53" s="114"/>
      <c r="W53" s="114">
        <v>2146</v>
      </c>
      <c r="X53" s="114"/>
      <c r="Y53" s="114">
        <v>1347</v>
      </c>
      <c r="Z53" s="114">
        <v>898</v>
      </c>
      <c r="AA53" s="114">
        <v>152</v>
      </c>
      <c r="AB53" s="114">
        <v>5</v>
      </c>
      <c r="AC53" s="114">
        <v>2</v>
      </c>
      <c r="AD53" s="114">
        <v>290</v>
      </c>
      <c r="AE53" s="120">
        <v>13.012882908674477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1041</v>
      </c>
      <c r="R54" s="115">
        <v>9.874786568013659E-2</v>
      </c>
      <c r="S54" s="116"/>
      <c r="T54" s="114">
        <v>508</v>
      </c>
      <c r="U54" s="114">
        <v>533</v>
      </c>
      <c r="V54" s="114"/>
      <c r="W54" s="114">
        <v>587</v>
      </c>
      <c r="X54" s="114"/>
      <c r="Y54" s="114">
        <v>454</v>
      </c>
      <c r="Z54" s="114">
        <v>321</v>
      </c>
      <c r="AA54" s="114">
        <v>32</v>
      </c>
      <c r="AB54" s="114" t="s">
        <v>64</v>
      </c>
      <c r="AC54" s="114" t="s">
        <v>64</v>
      </c>
      <c r="AD54" s="114">
        <v>101</v>
      </c>
      <c r="AE54" s="120">
        <v>11.738712776176765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1531</v>
      </c>
      <c r="R55" s="115">
        <v>0.14522860937203566</v>
      </c>
      <c r="S55" s="116"/>
      <c r="T55" s="114">
        <v>1213</v>
      </c>
      <c r="U55" s="114">
        <v>318</v>
      </c>
      <c r="V55" s="114"/>
      <c r="W55" s="114">
        <v>226</v>
      </c>
      <c r="X55" s="114"/>
      <c r="Y55" s="114">
        <v>1305</v>
      </c>
      <c r="Z55" s="114">
        <v>1030</v>
      </c>
      <c r="AA55" s="114">
        <v>35</v>
      </c>
      <c r="AB55" s="114">
        <v>2</v>
      </c>
      <c r="AC55" s="114">
        <v>1</v>
      </c>
      <c r="AD55" s="114">
        <v>237</v>
      </c>
      <c r="AE55" s="120">
        <v>8.4369693011103859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1064</v>
      </c>
      <c r="R56" s="182">
        <v>0.10092961487383798</v>
      </c>
      <c r="S56" s="129"/>
      <c r="T56" s="130">
        <v>670</v>
      </c>
      <c r="U56" s="130">
        <v>394</v>
      </c>
      <c r="V56" s="130"/>
      <c r="W56" s="130">
        <v>390</v>
      </c>
      <c r="X56" s="130"/>
      <c r="Y56" s="130">
        <v>674</v>
      </c>
      <c r="Z56" s="130">
        <v>521</v>
      </c>
      <c r="AA56" s="130">
        <v>36</v>
      </c>
      <c r="AB56" s="130">
        <v>2</v>
      </c>
      <c r="AC56" s="130" t="s">
        <v>64</v>
      </c>
      <c r="AD56" s="130">
        <v>115</v>
      </c>
      <c r="AE56" s="183">
        <v>11.529135338345849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2024-10-08T12:49:41Z</dcterms:created>
  <dcterms:modified xsi:type="dcterms:W3CDTF">2024-10-08T12:49:48Z</dcterms:modified>
</cp:coreProperties>
</file>