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<sst xmlns="http://schemas.openxmlformats.org/spreadsheetml/2006/main" count="153" uniqueCount="66">
  <si>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</si>
  <si>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</si>
  <si>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</si>
  <si>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</si>
  <si>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</si>
  <si>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</si>
  <si>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</si>
  <si>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</si>
  <si>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</si>
  <si>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</si>
  <si>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</si>
  <si>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</si>
  <si>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</si>
  <si>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</si>
  <si>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</si>
  <si>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</si>
  <si>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</si>
  <si>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</si>
  <si>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</si>
  <si>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</si>
  <si>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</si>
  <si>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</si>
  <si>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</si>
  <si>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</si>
  <si>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</si>
  <si>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</si>
  <si>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</si>
  <si>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</si>
  <si>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</si>
  <si>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</si>
  <si>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</si>
  <si>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</si>
  <si>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</si>
  <si>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</si>
  <si>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</si>
  <si>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</si>
  <si>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</si>
  <si>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</si>
  <si>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</si>
  <si>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</si>
  <si>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</si>
  <si>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</si>
  <si>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</si>
  <si>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</si>
  <si>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</si>
  <si>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</si>
  <si>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</si>
  <si>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</si>
  <si>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</si>
  <si>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</si>
  <si>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</si>
  <si>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</si>
  <si>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</si>
  <si>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</si>
  <si>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</si>
  <si>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</si>
  <si>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</si>
  <si>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</si>
  <si>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</si>
  <si>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</si>
  <si>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</si>
  <si>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</si>
  <si>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5629 - Trabajadores de los cuidados a las personas en servicios de salud no clasificados bajo otros epígrafes</t>
  </si>
  <si>
    <t>Septiembre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</si>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</sst>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9433</c:v>
              </c:pt>
              <c:pt idx="1">
                <c:v>10068</c:v>
              </c:pt>
              <c:pt idx="2">
                <c:v>9602</c:v>
              </c:pt>
              <c:pt idx="3">
                <c:v>9217</c:v>
              </c:pt>
              <c:pt idx="4">
                <c:v>9837</c:v>
              </c:pt>
              <c:pt idx="5">
                <c:v>10056</c:v>
              </c:pt>
              <c:pt idx="6">
                <c:v>10026</c:v>
              </c:pt>
              <c:pt idx="7">
                <c:v>9795</c:v>
              </c:pt>
              <c:pt idx="8">
                <c:v>9529</c:v>
              </c:pt>
              <c:pt idx="9">
                <c:v>9354</c:v>
              </c:pt>
              <c:pt idx="10">
                <c:v>8641</c:v>
              </c:pt>
              <c:pt idx="11">
                <c:v>8659</c:v>
              </c:pt>
              <c:pt idx="12">
                <c:v>9006</c:v>
              </c:pt>
            </c:numLit>
          </c:val>
          <c:extLst>
            <c:ext xmlns:c16="http://schemas.microsoft.com/office/drawing/2014/chart" uri="{C3380CC4-5D6E-409C-BE32-E72D297353CC}">
              <c16:uniqueId val="{00000000-00C7-443F-B80B-8639B1BDD0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1093</c:v>
              </c:pt>
              <c:pt idx="1">
                <c:v>1029</c:v>
              </c:pt>
              <c:pt idx="2">
                <c:v>911</c:v>
              </c:pt>
              <c:pt idx="3">
                <c:v>806</c:v>
              </c:pt>
              <c:pt idx="4">
                <c:v>981</c:v>
              </c:pt>
              <c:pt idx="5">
                <c:v>923</c:v>
              </c:pt>
              <c:pt idx="6">
                <c:v>835</c:v>
              </c:pt>
              <c:pt idx="7">
                <c:v>877</c:v>
              </c:pt>
              <c:pt idx="8">
                <c:v>886</c:v>
              </c:pt>
              <c:pt idx="9">
                <c:v>1085</c:v>
              </c:pt>
              <c:pt idx="10">
                <c:v>1392</c:v>
              </c:pt>
              <c:pt idx="11">
                <c:v>828</c:v>
              </c:pt>
              <c:pt idx="12">
                <c:v>946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0C7-443F-B80B-8639B1BDD0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5B-40EA-A120-0BE36309567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5B-40EA-A120-0BE36309567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45B-40EA-A120-0BE36309567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252</c:v>
              </c:pt>
              <c:pt idx="1">
                <c:v>270</c:v>
              </c:pt>
              <c:pt idx="2">
                <c:v>193</c:v>
              </c:pt>
              <c:pt idx="3">
                <c:v>172</c:v>
              </c:pt>
              <c:pt idx="4">
                <c:v>266</c:v>
              </c:pt>
              <c:pt idx="5">
                <c:v>192</c:v>
              </c:pt>
              <c:pt idx="6">
                <c:v>202</c:v>
              </c:pt>
              <c:pt idx="7">
                <c:v>223</c:v>
              </c:pt>
              <c:pt idx="8">
                <c:v>192</c:v>
              </c:pt>
              <c:pt idx="9">
                <c:v>190</c:v>
              </c:pt>
              <c:pt idx="10">
                <c:v>202</c:v>
              </c:pt>
              <c:pt idx="11">
                <c:v>135</c:v>
              </c:pt>
              <c:pt idx="12">
                <c:v>222</c:v>
              </c:pt>
            </c:numLit>
          </c:val>
          <c:extLst>
            <c:ext xmlns:c16="http://schemas.microsoft.com/office/drawing/2014/chart" uri="{C3380CC4-5D6E-409C-BE32-E72D297353CC}">
              <c16:uniqueId val="{00000003-F45B-40EA-A120-0BE36309567C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45B-40EA-A120-0BE36309567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45B-40EA-A120-0BE36309567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45B-40EA-A120-0BE36309567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841</c:v>
              </c:pt>
              <c:pt idx="1">
                <c:v>759</c:v>
              </c:pt>
              <c:pt idx="2">
                <c:v>718</c:v>
              </c:pt>
              <c:pt idx="3">
                <c:v>634</c:v>
              </c:pt>
              <c:pt idx="4">
                <c:v>715</c:v>
              </c:pt>
              <c:pt idx="5">
                <c:v>731</c:v>
              </c:pt>
              <c:pt idx="6">
                <c:v>633</c:v>
              </c:pt>
              <c:pt idx="7">
                <c:v>654</c:v>
              </c:pt>
              <c:pt idx="8">
                <c:v>694</c:v>
              </c:pt>
              <c:pt idx="9">
                <c:v>895</c:v>
              </c:pt>
              <c:pt idx="10">
                <c:v>1190</c:v>
              </c:pt>
              <c:pt idx="11">
                <c:v>693</c:v>
              </c:pt>
              <c:pt idx="12">
                <c:v>724</c:v>
              </c:pt>
            </c:numLit>
          </c:val>
          <c:extLst>
            <c:ext xmlns:c16="http://schemas.microsoft.com/office/drawing/2014/chart" uri="{C3380CC4-5D6E-409C-BE32-E72D297353CC}">
              <c16:uniqueId val="{00000007-F45B-40EA-A120-0BE3630956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D97-4758-9979-9F15032D812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Septiembre</c:v>
              </c:pt>
            </c:strLit>
          </c:cat>
          <c:val>
            <c:numLit>
              <c:formatCode>General</c:formatCode>
              <c:ptCount val="6"/>
              <c:pt idx="0">
                <c:v>9387</c:v>
              </c:pt>
              <c:pt idx="1">
                <c:v>12176</c:v>
              </c:pt>
              <c:pt idx="2">
                <c:v>10558</c:v>
              </c:pt>
              <c:pt idx="3">
                <c:v>9220</c:v>
              </c:pt>
              <c:pt idx="4">
                <c:v>9217</c:v>
              </c:pt>
              <c:pt idx="5">
                <c:v>9006</c:v>
              </c:pt>
            </c:numLit>
          </c:val>
          <c:extLst>
            <c:ext xmlns:c16="http://schemas.microsoft.com/office/drawing/2014/chart" uri="{C3380CC4-5D6E-409C-BE32-E72D297353CC}">
              <c16:uniqueId val="{00000001-6D97-4758-9979-9F15032D81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D97-4758-9979-9F15032D812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Septiembre</c:v>
              </c:pt>
            </c:strLit>
          </c:cat>
          <c:val>
            <c:numLit>
              <c:formatCode>General</c:formatCode>
              <c:ptCount val="6"/>
              <c:pt idx="0">
                <c:v>2244</c:v>
              </c:pt>
              <c:pt idx="1">
                <c:v>3062</c:v>
              </c:pt>
              <c:pt idx="2">
                <c:v>2557</c:v>
              </c:pt>
              <c:pt idx="3">
                <c:v>2170</c:v>
              </c:pt>
              <c:pt idx="4">
                <c:v>2123</c:v>
              </c:pt>
              <c:pt idx="5">
                <c:v>2056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D97-4758-9979-9F15032D8122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D97-4758-9979-9F15032D812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Septiembre</c:v>
              </c:pt>
            </c:strLit>
          </c:cat>
          <c:val>
            <c:numLit>
              <c:formatCode>General</c:formatCode>
              <c:ptCount val="6"/>
              <c:pt idx="0">
                <c:v>7143</c:v>
              </c:pt>
              <c:pt idx="1">
                <c:v>9114</c:v>
              </c:pt>
              <c:pt idx="2">
                <c:v>8001</c:v>
              </c:pt>
              <c:pt idx="3">
                <c:v>7050</c:v>
              </c:pt>
              <c:pt idx="4">
                <c:v>7094</c:v>
              </c:pt>
              <c:pt idx="5">
                <c:v>6950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D97-4758-9979-9F15032D81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12-431C-9432-BD20D5F4080F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12-431C-9432-BD20D5F4080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687</c:v>
              </c:pt>
              <c:pt idx="1">
                <c:v>529</c:v>
              </c:pt>
              <c:pt idx="2">
                <c:v>781</c:v>
              </c:pt>
              <c:pt idx="3">
                <c:v>1937</c:v>
              </c:pt>
              <c:pt idx="4">
                <c:v>1674</c:v>
              </c:pt>
              <c:pt idx="5">
                <c:v>1824</c:v>
              </c:pt>
            </c:numLit>
          </c:val>
          <c:extLst>
            <c:ext xmlns:c16="http://schemas.microsoft.com/office/drawing/2014/chart" uri="{C3380CC4-5D6E-409C-BE32-E72D297353CC}">
              <c16:uniqueId val="{00000002-B712-431C-9432-BD20D5F4080F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12-431C-9432-BD20D5F4080F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712-431C-9432-BD20D5F4080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7359</c:v>
              </c:pt>
              <c:pt idx="1">
                <c:v>7704</c:v>
              </c:pt>
              <c:pt idx="2">
                <c:v>7384</c:v>
              </c:pt>
              <c:pt idx="3">
                <c:v>7382</c:v>
              </c:pt>
              <c:pt idx="4">
                <c:v>6683</c:v>
              </c:pt>
              <c:pt idx="5">
                <c:v>6929</c:v>
              </c:pt>
            </c:numLit>
          </c:val>
          <c:extLst>
            <c:ext xmlns:c16="http://schemas.microsoft.com/office/drawing/2014/chart" uri="{C3380CC4-5D6E-409C-BE32-E72D297353CC}">
              <c16:uniqueId val="{00000005-B712-431C-9432-BD20D5F40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359-4D5E-960E-4CB0384F62B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359-4D5E-960E-4CB0384F62B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9433</c:v>
              </c:pt>
              <c:pt idx="1">
                <c:v>10068</c:v>
              </c:pt>
              <c:pt idx="2">
                <c:v>9602</c:v>
              </c:pt>
              <c:pt idx="3">
                <c:v>9217</c:v>
              </c:pt>
              <c:pt idx="4">
                <c:v>9837</c:v>
              </c:pt>
              <c:pt idx="5">
                <c:v>10056</c:v>
              </c:pt>
              <c:pt idx="6">
                <c:v>10026</c:v>
              </c:pt>
              <c:pt idx="7">
                <c:v>9795</c:v>
              </c:pt>
              <c:pt idx="8">
                <c:v>9529</c:v>
              </c:pt>
              <c:pt idx="9">
                <c:v>9354</c:v>
              </c:pt>
              <c:pt idx="10">
                <c:v>8641</c:v>
              </c:pt>
              <c:pt idx="11">
                <c:v>8659</c:v>
              </c:pt>
              <c:pt idx="12">
                <c:v>9006</c:v>
              </c:pt>
            </c:numLit>
          </c:val>
          <c:extLst>
            <c:ext xmlns:c16="http://schemas.microsoft.com/office/drawing/2014/chart" uri="{C3380CC4-5D6E-409C-BE32-E72D297353CC}">
              <c16:uniqueId val="{00000002-3359-4D5E-960E-4CB0384F6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359-4D5E-960E-4CB0384F62B2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359-4D5E-960E-4CB0384F62B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2133</c:v>
              </c:pt>
              <c:pt idx="1">
                <c:v>2362</c:v>
              </c:pt>
              <c:pt idx="2">
                <c:v>2220</c:v>
              </c:pt>
              <c:pt idx="3">
                <c:v>2123</c:v>
              </c:pt>
              <c:pt idx="4">
                <c:v>2258</c:v>
              </c:pt>
              <c:pt idx="5">
                <c:v>2275</c:v>
              </c:pt>
              <c:pt idx="6">
                <c:v>2271</c:v>
              </c:pt>
              <c:pt idx="7">
                <c:v>2230</c:v>
              </c:pt>
              <c:pt idx="8">
                <c:v>2184</c:v>
              </c:pt>
              <c:pt idx="9">
                <c:v>2100</c:v>
              </c:pt>
              <c:pt idx="10">
                <c:v>1931</c:v>
              </c:pt>
              <c:pt idx="11">
                <c:v>1951</c:v>
              </c:pt>
              <c:pt idx="12">
                <c:v>2056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359-4D5E-960E-4CB0384F62B2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359-4D5E-960E-4CB0384F62B2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359-4D5E-960E-4CB0384F62B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7300</c:v>
              </c:pt>
              <c:pt idx="1">
                <c:v>7706</c:v>
              </c:pt>
              <c:pt idx="2">
                <c:v>7382</c:v>
              </c:pt>
              <c:pt idx="3">
                <c:v>7094</c:v>
              </c:pt>
              <c:pt idx="4">
                <c:v>7579</c:v>
              </c:pt>
              <c:pt idx="5">
                <c:v>7781</c:v>
              </c:pt>
              <c:pt idx="6">
                <c:v>7755</c:v>
              </c:pt>
              <c:pt idx="7">
                <c:v>7565</c:v>
              </c:pt>
              <c:pt idx="8">
                <c:v>7345</c:v>
              </c:pt>
              <c:pt idx="9">
                <c:v>7254</c:v>
              </c:pt>
              <c:pt idx="10">
                <c:v>6710</c:v>
              </c:pt>
              <c:pt idx="11">
                <c:v>6708</c:v>
              </c:pt>
              <c:pt idx="12">
                <c:v>6950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3359-4D5E-960E-4CB0384F6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Septiembre</v>
          </cell>
          <cell r="C55">
            <v>9433</v>
          </cell>
          <cell r="D55">
            <v>2133</v>
          </cell>
          <cell r="E55">
            <v>7300</v>
          </cell>
        </row>
        <row r="56">
          <cell r="B56" t="str">
            <v>Octubre</v>
          </cell>
          <cell r="C56">
            <v>10068</v>
          </cell>
          <cell r="D56">
            <v>2362</v>
          </cell>
          <cell r="E56">
            <v>7706</v>
          </cell>
        </row>
        <row r="57">
          <cell r="B57" t="str">
            <v>Noviembre</v>
          </cell>
          <cell r="C57">
            <v>9602</v>
          </cell>
          <cell r="D57">
            <v>2220</v>
          </cell>
          <cell r="E57">
            <v>7382</v>
          </cell>
        </row>
        <row r="58">
          <cell r="B58" t="str">
            <v>Diciembre</v>
          </cell>
          <cell r="C58">
            <v>9217</v>
          </cell>
          <cell r="D58">
            <v>2123</v>
          </cell>
          <cell r="E58">
            <v>7094</v>
          </cell>
        </row>
        <row r="59">
          <cell r="A59" t="str">
            <v>2024</v>
          </cell>
          <cell r="B59" t="str">
            <v>Enero</v>
          </cell>
          <cell r="C59">
            <v>9837</v>
          </cell>
          <cell r="D59">
            <v>2258</v>
          </cell>
          <cell r="E59">
            <v>7579</v>
          </cell>
        </row>
        <row r="60">
          <cell r="B60" t="str">
            <v>Febrero</v>
          </cell>
          <cell r="C60">
            <v>10056</v>
          </cell>
          <cell r="D60">
            <v>2275</v>
          </cell>
          <cell r="E60">
            <v>7781</v>
          </cell>
        </row>
        <row r="61">
          <cell r="B61" t="str">
            <v>Marzo</v>
          </cell>
          <cell r="C61">
            <v>10026</v>
          </cell>
          <cell r="D61">
            <v>2271</v>
          </cell>
          <cell r="E61">
            <v>7755</v>
          </cell>
        </row>
        <row r="62">
          <cell r="B62" t="str">
            <v>Abril</v>
          </cell>
          <cell r="C62">
            <v>9795</v>
          </cell>
          <cell r="D62">
            <v>2230</v>
          </cell>
          <cell r="E62">
            <v>7565</v>
          </cell>
        </row>
        <row r="63">
          <cell r="B63" t="str">
            <v>Mayo</v>
          </cell>
          <cell r="C63">
            <v>9529</v>
          </cell>
          <cell r="D63">
            <v>2184</v>
          </cell>
          <cell r="E63">
            <v>7345</v>
          </cell>
        </row>
        <row r="64">
          <cell r="B64" t="str">
            <v>Junio</v>
          </cell>
          <cell r="C64">
            <v>9354</v>
          </cell>
          <cell r="D64">
            <v>2100</v>
          </cell>
          <cell r="E64">
            <v>7254</v>
          </cell>
        </row>
        <row r="65">
          <cell r="B65" t="str">
            <v>Julio</v>
          </cell>
          <cell r="C65">
            <v>8641</v>
          </cell>
          <cell r="D65">
            <v>1931</v>
          </cell>
          <cell r="E65">
            <v>6710</v>
          </cell>
        </row>
        <row r="66">
          <cell r="B66" t="str">
            <v>Agosto</v>
          </cell>
          <cell r="C66">
            <v>8659</v>
          </cell>
          <cell r="D66">
            <v>1951</v>
          </cell>
          <cell r="E66">
            <v>6708</v>
          </cell>
        </row>
        <row r="67">
          <cell r="B67" t="str">
            <v>Septiembre</v>
          </cell>
          <cell r="C67">
            <v>9006</v>
          </cell>
          <cell r="D67">
            <v>2056</v>
          </cell>
          <cell r="E67">
            <v>6950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9387</v>
          </cell>
          <cell r="D72">
            <v>2244</v>
          </cell>
          <cell r="E72">
            <v>7143</v>
          </cell>
        </row>
        <row r="73">
          <cell r="A73" t="str">
            <v>2020</v>
          </cell>
          <cell r="B73" t="str">
            <v>Diciembre</v>
          </cell>
          <cell r="C73">
            <v>12176</v>
          </cell>
          <cell r="D73">
            <v>3062</v>
          </cell>
          <cell r="E73">
            <v>9114</v>
          </cell>
        </row>
        <row r="74">
          <cell r="A74" t="str">
            <v>2021</v>
          </cell>
          <cell r="B74" t="str">
            <v>Diciembre</v>
          </cell>
          <cell r="C74">
            <v>10558</v>
          </cell>
          <cell r="D74">
            <v>2557</v>
          </cell>
          <cell r="E74">
            <v>8001</v>
          </cell>
        </row>
        <row r="75">
          <cell r="A75" t="str">
            <v>2022</v>
          </cell>
          <cell r="B75" t="str">
            <v>Diciembre</v>
          </cell>
          <cell r="C75">
            <v>9220</v>
          </cell>
          <cell r="D75">
            <v>2170</v>
          </cell>
          <cell r="E75">
            <v>7050</v>
          </cell>
        </row>
        <row r="76">
          <cell r="A76" t="str">
            <v>2023</v>
          </cell>
          <cell r="B76" t="str">
            <v>Diciembre</v>
          </cell>
          <cell r="C76">
            <v>9217</v>
          </cell>
          <cell r="D76">
            <v>2123</v>
          </cell>
          <cell r="E76">
            <v>7094</v>
          </cell>
        </row>
        <row r="77">
          <cell r="A77" t="str">
            <v>2024</v>
          </cell>
          <cell r="B77" t="str">
            <v>Septiembre</v>
          </cell>
          <cell r="C77">
            <v>9006</v>
          </cell>
          <cell r="D77">
            <v>2056</v>
          </cell>
          <cell r="E77">
            <v>6950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Septiembre</v>
          </cell>
          <cell r="D62">
            <v>1093</v>
          </cell>
          <cell r="E62">
            <v>252</v>
          </cell>
          <cell r="F62">
            <v>841</v>
          </cell>
        </row>
        <row r="63">
          <cell r="B63" t="str">
            <v>Octubre</v>
          </cell>
          <cell r="D63">
            <v>1029</v>
          </cell>
          <cell r="E63">
            <v>270</v>
          </cell>
          <cell r="F63">
            <v>759</v>
          </cell>
        </row>
        <row r="64">
          <cell r="B64" t="str">
            <v>Noviembre</v>
          </cell>
          <cell r="D64">
            <v>911</v>
          </cell>
          <cell r="E64">
            <v>193</v>
          </cell>
          <cell r="F64">
            <v>718</v>
          </cell>
        </row>
        <row r="65">
          <cell r="B65" t="str">
            <v>Diciembre</v>
          </cell>
          <cell r="D65">
            <v>806</v>
          </cell>
          <cell r="E65">
            <v>172</v>
          </cell>
          <cell r="F65">
            <v>634</v>
          </cell>
        </row>
        <row r="66">
          <cell r="A66" t="str">
            <v>2024</v>
          </cell>
          <cell r="B66" t="str">
            <v>Enero</v>
          </cell>
          <cell r="D66">
            <v>981</v>
          </cell>
          <cell r="E66">
            <v>266</v>
          </cell>
          <cell r="F66">
            <v>715</v>
          </cell>
        </row>
        <row r="67">
          <cell r="B67" t="str">
            <v>Febrero</v>
          </cell>
          <cell r="D67">
            <v>923</v>
          </cell>
          <cell r="E67">
            <v>192</v>
          </cell>
          <cell r="F67">
            <v>731</v>
          </cell>
        </row>
        <row r="68">
          <cell r="B68" t="str">
            <v>Marzo</v>
          </cell>
          <cell r="D68">
            <v>835</v>
          </cell>
          <cell r="E68">
            <v>202</v>
          </cell>
          <cell r="F68">
            <v>633</v>
          </cell>
        </row>
        <row r="69">
          <cell r="B69" t="str">
            <v>Abril</v>
          </cell>
          <cell r="D69">
            <v>877</v>
          </cell>
          <cell r="E69">
            <v>223</v>
          </cell>
          <cell r="F69">
            <v>654</v>
          </cell>
        </row>
        <row r="70">
          <cell r="B70" t="str">
            <v>Mayo</v>
          </cell>
          <cell r="D70">
            <v>886</v>
          </cell>
          <cell r="E70">
            <v>192</v>
          </cell>
          <cell r="F70">
            <v>694</v>
          </cell>
        </row>
        <row r="71">
          <cell r="B71" t="str">
            <v>Junio</v>
          </cell>
          <cell r="D71">
            <v>1085</v>
          </cell>
          <cell r="E71">
            <v>190</v>
          </cell>
          <cell r="F71">
            <v>895</v>
          </cell>
        </row>
        <row r="72">
          <cell r="B72" t="str">
            <v>Julio</v>
          </cell>
          <cell r="D72">
            <v>1392</v>
          </cell>
          <cell r="E72">
            <v>202</v>
          </cell>
          <cell r="F72">
            <v>1190</v>
          </cell>
        </row>
        <row r="73">
          <cell r="B73" t="str">
            <v>Agosto</v>
          </cell>
          <cell r="D73">
            <v>828</v>
          </cell>
          <cell r="E73">
            <v>135</v>
          </cell>
          <cell r="F73">
            <v>693</v>
          </cell>
        </row>
        <row r="74">
          <cell r="B74" t="str">
            <v>Septiembre</v>
          </cell>
          <cell r="D74">
            <v>946</v>
          </cell>
          <cell r="E74">
            <v>222</v>
          </cell>
          <cell r="F74">
            <v>724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687</v>
          </cell>
          <cell r="D116">
            <v>7359</v>
          </cell>
        </row>
        <row r="117">
          <cell r="A117" t="str">
            <v>2020</v>
          </cell>
          <cell r="C117">
            <v>529</v>
          </cell>
          <cell r="D117">
            <v>7704</v>
          </cell>
        </row>
        <row r="118">
          <cell r="A118" t="str">
            <v>2021</v>
          </cell>
          <cell r="C118">
            <v>781</v>
          </cell>
          <cell r="D118">
            <v>7384</v>
          </cell>
        </row>
        <row r="119">
          <cell r="A119" t="str">
            <v>2022</v>
          </cell>
          <cell r="C119">
            <v>1937</v>
          </cell>
          <cell r="D119">
            <v>7382</v>
          </cell>
        </row>
        <row r="120">
          <cell r="A120" t="str">
            <v>2023</v>
          </cell>
          <cell r="C120">
            <v>1674</v>
          </cell>
          <cell r="D120">
            <v>6683</v>
          </cell>
        </row>
        <row r="121">
          <cell r="A121" t="str">
            <v>2024</v>
          </cell>
          <cell r="C121">
            <v>1824</v>
          </cell>
          <cell r="D121">
            <v>6929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14069.000000000013</v>
      </c>
      <c r="D12" s="81" t="s">
        <v>29</v>
      </c>
      <c r="E12" s="81"/>
      <c r="F12" s="82">
        <v>-0.81776524497703695</v>
      </c>
      <c r="G12" s="82">
        <v>1.4128162618036082</v>
      </c>
      <c r="H12" s="81"/>
      <c r="I12" s="81">
        <v>9005.9999999999964</v>
      </c>
      <c r="J12" s="81" t="s">
        <v>29</v>
      </c>
      <c r="K12" s="81"/>
      <c r="L12" s="82">
        <v>4.0073911537128799</v>
      </c>
      <c r="M12" s="83">
        <v>-4.5266617194954639</v>
      </c>
      <c r="O12" s="84" t="s">
        <v>30</v>
      </c>
      <c r="P12" s="63"/>
      <c r="Q12" s="81">
        <v>946</v>
      </c>
      <c r="R12" s="81" t="s">
        <v>29</v>
      </c>
      <c r="S12" s="81"/>
      <c r="T12" s="81">
        <v>633</v>
      </c>
      <c r="U12" s="81">
        <v>313</v>
      </c>
      <c r="V12" s="81"/>
      <c r="W12" s="81">
        <v>222</v>
      </c>
      <c r="X12" s="81"/>
      <c r="Y12" s="81">
        <v>724</v>
      </c>
      <c r="Z12" s="81">
        <v>345</v>
      </c>
      <c r="AA12" s="81">
        <v>102</v>
      </c>
      <c r="AB12" s="81">
        <v>34</v>
      </c>
      <c r="AC12" s="81">
        <v>2</v>
      </c>
      <c r="AD12" s="81">
        <v>241</v>
      </c>
      <c r="AE12" s="85">
        <v>41.651531151003162</v>
      </c>
    </row>
    <row r="13" spans="1:31" ht="15" customHeight="1">
      <c r="A13" s="86" t="s">
        <v>31</v>
      </c>
      <c r="B13" s="80"/>
      <c r="C13" s="87">
        <v>598</v>
      </c>
      <c r="D13" s="88">
        <v>4.2504797782358335E-2</v>
      </c>
      <c r="E13" s="89"/>
      <c r="F13" s="90">
        <v>0.84317032040472173</v>
      </c>
      <c r="G13" s="90">
        <v>-8.1413210445468511</v>
      </c>
      <c r="H13" s="91"/>
      <c r="I13" s="87">
        <v>451.99999999999989</v>
      </c>
      <c r="J13" s="88">
        <v>5.0188763046857661E-2</v>
      </c>
      <c r="K13" s="92"/>
      <c r="L13" s="90">
        <v>2.4943310657595981</v>
      </c>
      <c r="M13" s="93">
        <v>-7.7551020408163183</v>
      </c>
      <c r="O13" s="84" t="s">
        <v>23</v>
      </c>
      <c r="P13" s="63"/>
      <c r="Q13" s="94">
        <v>1</v>
      </c>
      <c r="R13" s="95" t="s">
        <v>29</v>
      </c>
      <c r="S13" s="96"/>
      <c r="T13" s="94">
        <v>0.66913319238900637</v>
      </c>
      <c r="U13" s="94">
        <v>0.33086680761099369</v>
      </c>
      <c r="V13" s="94"/>
      <c r="W13" s="94">
        <v>0.23467230443974629</v>
      </c>
      <c r="X13" s="94"/>
      <c r="Y13" s="94">
        <v>0.76532769556025371</v>
      </c>
      <c r="Z13" s="94">
        <v>0.36469344608879495</v>
      </c>
      <c r="AA13" s="94">
        <v>0.10782241014799154</v>
      </c>
      <c r="AB13" s="94">
        <v>3.5940803382663845E-2</v>
      </c>
      <c r="AC13" s="94">
        <v>2.1141649048625794E-3</v>
      </c>
      <c r="AD13" s="94">
        <v>0.2547568710359408</v>
      </c>
      <c r="AE13" s="97" t="s">
        <v>29</v>
      </c>
    </row>
    <row r="14" spans="1:31" ht="15" customHeight="1">
      <c r="A14" s="86" t="s">
        <v>32</v>
      </c>
      <c r="B14" s="24"/>
      <c r="C14" s="87">
        <v>13470.999999999998</v>
      </c>
      <c r="D14" s="88">
        <v>0.95749520221764062</v>
      </c>
      <c r="E14" s="92"/>
      <c r="F14" s="90">
        <v>-0.89022954679215138</v>
      </c>
      <c r="G14" s="90">
        <v>1.883224928150081</v>
      </c>
      <c r="H14" s="92"/>
      <c r="I14" s="87">
        <v>8554</v>
      </c>
      <c r="J14" s="88">
        <v>0.94981123695314273</v>
      </c>
      <c r="K14" s="92"/>
      <c r="L14" s="90">
        <v>4.0885860306643949</v>
      </c>
      <c r="M14" s="93">
        <v>-4.3497707704349962</v>
      </c>
      <c r="O14" s="98" t="s">
        <v>33</v>
      </c>
      <c r="P14" s="99"/>
      <c r="Q14" s="100">
        <v>1.0605381165919283</v>
      </c>
      <c r="R14" s="101" t="s">
        <v>29</v>
      </c>
      <c r="S14" s="100"/>
      <c r="T14" s="102">
        <v>1.0532445923460898</v>
      </c>
      <c r="U14" s="102">
        <v>1.0433333333333332</v>
      </c>
      <c r="V14" s="100"/>
      <c r="W14" s="102">
        <v>1.004524886877828</v>
      </c>
      <c r="X14" s="100"/>
      <c r="Y14" s="102">
        <v>1.0662739322533137</v>
      </c>
      <c r="Z14" s="102">
        <v>1.0648148148148149</v>
      </c>
      <c r="AA14" s="102">
        <v>1</v>
      </c>
      <c r="AB14" s="102">
        <v>1</v>
      </c>
      <c r="AC14" s="102">
        <v>1</v>
      </c>
      <c r="AD14" s="102">
        <v>1.0343347639484979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5309.0000000000009</v>
      </c>
      <c r="D16" s="88">
        <v>0.37735446726846228</v>
      </c>
      <c r="E16" s="92"/>
      <c r="F16" s="90">
        <v>0.45411542100283814</v>
      </c>
      <c r="G16" s="90">
        <v>-1.9031781226902844</v>
      </c>
      <c r="H16" s="112"/>
      <c r="I16" s="87">
        <v>3094</v>
      </c>
      <c r="J16" s="88">
        <v>0.34354874528092399</v>
      </c>
      <c r="K16" s="92"/>
      <c r="L16" s="90">
        <v>13.959484346224659</v>
      </c>
      <c r="M16" s="93">
        <v>-8.189910979228463</v>
      </c>
      <c r="O16" s="113" t="s">
        <v>37</v>
      </c>
      <c r="P16" s="21"/>
      <c r="Q16" s="114">
        <v>173</v>
      </c>
      <c r="R16" s="115">
        <v>0.1828752642706131</v>
      </c>
      <c r="S16" s="116"/>
      <c r="T16" s="87">
        <v>126</v>
      </c>
      <c r="U16" s="87">
        <v>47</v>
      </c>
      <c r="V16" s="87"/>
      <c r="W16" s="87">
        <v>50</v>
      </c>
      <c r="X16" s="87"/>
      <c r="Y16" s="87">
        <v>123</v>
      </c>
      <c r="Z16" s="87">
        <v>63</v>
      </c>
      <c r="AA16" s="87">
        <v>13</v>
      </c>
      <c r="AB16" s="87">
        <v>6</v>
      </c>
      <c r="AC16" s="87" t="s">
        <v>64</v>
      </c>
      <c r="AD16" s="87">
        <v>41</v>
      </c>
      <c r="AE16" s="117">
        <v>34.689655172413772</v>
      </c>
    </row>
    <row r="17" spans="1:31" ht="15" customHeight="1">
      <c r="A17" s="86" t="s">
        <v>38</v>
      </c>
      <c r="B17" s="107"/>
      <c r="C17" s="87">
        <v>2076.0000000000009</v>
      </c>
      <c r="D17" s="88">
        <v>0.14755846186651497</v>
      </c>
      <c r="E17" s="92"/>
      <c r="F17" s="90">
        <v>0.33832769453844624</v>
      </c>
      <c r="G17" s="90">
        <v>2.5691699604743303</v>
      </c>
      <c r="H17" s="116"/>
      <c r="I17" s="87">
        <v>1139</v>
      </c>
      <c r="J17" s="88">
        <v>0.12647124139462584</v>
      </c>
      <c r="K17" s="92"/>
      <c r="L17" s="90">
        <v>5.5607043558850791</v>
      </c>
      <c r="M17" s="93">
        <v>-2.5662959794696514</v>
      </c>
      <c r="O17" s="113" t="s">
        <v>39</v>
      </c>
      <c r="P17" s="21"/>
      <c r="Q17" s="114">
        <v>773</v>
      </c>
      <c r="R17" s="115">
        <v>0.81712473572938693</v>
      </c>
      <c r="S17" s="116"/>
      <c r="T17" s="87">
        <v>507</v>
      </c>
      <c r="U17" s="87">
        <v>266</v>
      </c>
      <c r="V17" s="87"/>
      <c r="W17" s="87">
        <v>172</v>
      </c>
      <c r="X17" s="87"/>
      <c r="Y17" s="87">
        <v>601</v>
      </c>
      <c r="Z17" s="87">
        <v>282</v>
      </c>
      <c r="AA17" s="87">
        <v>89</v>
      </c>
      <c r="AB17" s="87">
        <v>28</v>
      </c>
      <c r="AC17" s="87">
        <v>2</v>
      </c>
      <c r="AD17" s="87">
        <v>200</v>
      </c>
      <c r="AE17" s="117">
        <v>43.218628719275515</v>
      </c>
    </row>
    <row r="18" spans="1:31" ht="15" customHeight="1">
      <c r="A18" s="86" t="s">
        <v>40</v>
      </c>
      <c r="B18" s="107"/>
      <c r="C18" s="87">
        <v>2078.9999999999995</v>
      </c>
      <c r="D18" s="88">
        <v>0.14777169663799827</v>
      </c>
      <c r="E18" s="92"/>
      <c r="F18" s="90">
        <v>-7.5589150733660349</v>
      </c>
      <c r="G18" s="90">
        <v>4.5248868778280311</v>
      </c>
      <c r="H18" s="116"/>
      <c r="I18" s="87">
        <v>1357.0000000000002</v>
      </c>
      <c r="J18" s="88">
        <v>0.1506773262269599</v>
      </c>
      <c r="K18" s="92"/>
      <c r="L18" s="90">
        <v>-5.6984016678248626</v>
      </c>
      <c r="M18" s="93">
        <v>-3.4163701067615806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4605</v>
      </c>
      <c r="D19" s="88">
        <v>0.32731537422702367</v>
      </c>
      <c r="E19" s="92"/>
      <c r="F19" s="90">
        <v>0.501964207769513</v>
      </c>
      <c r="G19" s="90">
        <v>3.5296762589928061</v>
      </c>
      <c r="H19" s="116"/>
      <c r="I19" s="87">
        <v>3415.9999999999982</v>
      </c>
      <c r="J19" s="88">
        <v>0.37930268709749049</v>
      </c>
      <c r="K19" s="92"/>
      <c r="L19" s="90">
        <v>-0.29188558085234573</v>
      </c>
      <c r="M19" s="93">
        <v>-2.0922900544569547</v>
      </c>
      <c r="O19" s="113" t="s">
        <v>43</v>
      </c>
      <c r="P19" s="21"/>
      <c r="Q19" s="121">
        <v>665</v>
      </c>
      <c r="R19" s="115">
        <v>0.70295983086680758</v>
      </c>
      <c r="S19" s="116"/>
      <c r="T19" s="87">
        <v>438</v>
      </c>
      <c r="U19" s="87">
        <v>227</v>
      </c>
      <c r="V19" s="87"/>
      <c r="W19" s="114">
        <v>174</v>
      </c>
      <c r="X19" s="114"/>
      <c r="Y19" s="87">
        <v>491</v>
      </c>
      <c r="Z19" s="87">
        <v>234</v>
      </c>
      <c r="AA19" s="87">
        <v>62</v>
      </c>
      <c r="AB19" s="87">
        <v>23</v>
      </c>
      <c r="AC19" s="87">
        <v>2</v>
      </c>
      <c r="AD19" s="87">
        <v>170</v>
      </c>
      <c r="AE19" s="117">
        <v>38.235735735735751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281</v>
      </c>
      <c r="R20" s="115">
        <v>0.29704016913319237</v>
      </c>
      <c r="S20" s="116"/>
      <c r="T20" s="87">
        <v>195</v>
      </c>
      <c r="U20" s="87">
        <v>86</v>
      </c>
      <c r="V20" s="87"/>
      <c r="W20" s="114">
        <v>48</v>
      </c>
      <c r="X20" s="114"/>
      <c r="Y20" s="87">
        <v>233</v>
      </c>
      <c r="Z20" s="87">
        <v>111</v>
      </c>
      <c r="AA20" s="87">
        <v>40</v>
      </c>
      <c r="AB20" s="87">
        <v>11</v>
      </c>
      <c r="AC20" s="87" t="s">
        <v>64</v>
      </c>
      <c r="AD20" s="87">
        <v>71</v>
      </c>
      <c r="AE20" s="117">
        <v>49.747330960854093</v>
      </c>
    </row>
    <row r="21" spans="1:31" ht="15" customHeight="1">
      <c r="A21" s="86" t="s">
        <v>37</v>
      </c>
      <c r="B21" s="80"/>
      <c r="C21" s="87">
        <v>3138.0000000000014</v>
      </c>
      <c r="D21" s="88">
        <v>0.22304357097163968</v>
      </c>
      <c r="E21" s="92"/>
      <c r="F21" s="90">
        <v>3.0541871921183636</v>
      </c>
      <c r="G21" s="90">
        <v>0.1915708812260099</v>
      </c>
      <c r="H21" s="91"/>
      <c r="I21" s="87">
        <v>2056.0000000000005</v>
      </c>
      <c r="J21" s="88">
        <v>0.22829224961137035</v>
      </c>
      <c r="K21" s="92"/>
      <c r="L21" s="90">
        <v>5.3818554587391185</v>
      </c>
      <c r="M21" s="93">
        <v>-3.6099390529770679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10930.999999999996</v>
      </c>
      <c r="D22" s="88">
        <v>0.77695642902835926</v>
      </c>
      <c r="E22" s="92"/>
      <c r="F22" s="90">
        <v>-1.8761220825853271</v>
      </c>
      <c r="G22" s="90">
        <v>1.7689228191043842</v>
      </c>
      <c r="H22" s="92"/>
      <c r="I22" s="87">
        <v>6949.9999999999973</v>
      </c>
      <c r="J22" s="88">
        <v>0.77170775038862982</v>
      </c>
      <c r="K22" s="92"/>
      <c r="L22" s="90">
        <v>3.6076326774000225</v>
      </c>
      <c r="M22" s="93">
        <v>-4.7945205479452424</v>
      </c>
      <c r="O22" s="113" t="s">
        <v>46</v>
      </c>
      <c r="P22" s="21"/>
      <c r="Q22" s="121">
        <v>316</v>
      </c>
      <c r="R22" s="115">
        <v>0.33403805496828753</v>
      </c>
      <c r="S22" s="116"/>
      <c r="T22" s="87">
        <v>199</v>
      </c>
      <c r="U22" s="87">
        <v>117</v>
      </c>
      <c r="V22" s="87"/>
      <c r="W22" s="114">
        <v>84</v>
      </c>
      <c r="X22" s="114"/>
      <c r="Y22" s="87">
        <v>232</v>
      </c>
      <c r="Z22" s="87">
        <v>113</v>
      </c>
      <c r="AA22" s="87">
        <v>31</v>
      </c>
      <c r="AB22" s="87">
        <v>17</v>
      </c>
      <c r="AC22" s="87" t="s">
        <v>64</v>
      </c>
      <c r="AD22" s="87">
        <v>71</v>
      </c>
      <c r="AE22" s="117">
        <v>40.022082018927421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338</v>
      </c>
      <c r="R23" s="115">
        <v>0.35729386892177589</v>
      </c>
      <c r="S23" s="116"/>
      <c r="T23" s="87">
        <v>233</v>
      </c>
      <c r="U23" s="87">
        <v>105</v>
      </c>
      <c r="V23" s="87"/>
      <c r="W23" s="114">
        <v>79</v>
      </c>
      <c r="X23" s="114"/>
      <c r="Y23" s="87">
        <v>259</v>
      </c>
      <c r="Z23" s="87">
        <v>131</v>
      </c>
      <c r="AA23" s="87">
        <v>35</v>
      </c>
      <c r="AB23" s="87">
        <v>7</v>
      </c>
      <c r="AC23" s="87">
        <v>1</v>
      </c>
      <c r="AD23" s="87">
        <v>85</v>
      </c>
      <c r="AE23" s="117">
        <v>41.035502958579876</v>
      </c>
    </row>
    <row r="24" spans="1:31" ht="15" customHeight="1">
      <c r="A24" s="86" t="s">
        <v>43</v>
      </c>
      <c r="B24" s="111"/>
      <c r="C24" s="87">
        <v>11649</v>
      </c>
      <c r="D24" s="88">
        <v>0.827990617670054</v>
      </c>
      <c r="E24" s="92"/>
      <c r="F24" s="90">
        <v>-1.6962025316456</v>
      </c>
      <c r="G24" s="90">
        <v>0.1117222413200569</v>
      </c>
      <c r="H24" s="112"/>
      <c r="I24" s="87">
        <v>7526.0000000000018</v>
      </c>
      <c r="J24" s="88">
        <v>0.83566511214745776</v>
      </c>
      <c r="K24" s="92"/>
      <c r="L24" s="90">
        <v>3.8068965517241504</v>
      </c>
      <c r="M24" s="93">
        <v>-5.936757905261894</v>
      </c>
      <c r="O24" s="113" t="s">
        <v>48</v>
      </c>
      <c r="P24" s="21"/>
      <c r="Q24" s="121">
        <v>205</v>
      </c>
      <c r="R24" s="115">
        <v>0.21670190274841439</v>
      </c>
      <c r="S24" s="116"/>
      <c r="T24" s="87">
        <v>136</v>
      </c>
      <c r="U24" s="87">
        <v>69</v>
      </c>
      <c r="V24" s="87"/>
      <c r="W24" s="114">
        <v>40</v>
      </c>
      <c r="X24" s="114"/>
      <c r="Y24" s="87">
        <v>165</v>
      </c>
      <c r="Z24" s="87">
        <v>70</v>
      </c>
      <c r="AA24" s="87">
        <v>29</v>
      </c>
      <c r="AB24" s="87">
        <v>8</v>
      </c>
      <c r="AC24" s="87" t="s">
        <v>64</v>
      </c>
      <c r="AD24" s="87">
        <v>58</v>
      </c>
      <c r="AE24" s="117">
        <v>45.253658536585363</v>
      </c>
    </row>
    <row r="25" spans="1:31" ht="15" customHeight="1">
      <c r="A25" s="86" t="s">
        <v>44</v>
      </c>
      <c r="B25" s="107"/>
      <c r="C25" s="87">
        <v>2420</v>
      </c>
      <c r="D25" s="88">
        <v>0.17200938232994512</v>
      </c>
      <c r="E25" s="92"/>
      <c r="F25" s="90">
        <v>3.6402569593147751</v>
      </c>
      <c r="G25" s="90">
        <v>8.1805990165400537</v>
      </c>
      <c r="H25" s="116"/>
      <c r="I25" s="87">
        <v>1479.9999999999991</v>
      </c>
      <c r="J25" s="88">
        <v>0.16433488785254272</v>
      </c>
      <c r="K25" s="92"/>
      <c r="L25" s="90">
        <v>5.0390347764370746</v>
      </c>
      <c r="M25" s="93">
        <v>3.3519553072624242</v>
      </c>
      <c r="O25" s="113" t="s">
        <v>49</v>
      </c>
      <c r="P25" s="21"/>
      <c r="Q25" s="121">
        <v>87</v>
      </c>
      <c r="R25" s="115">
        <v>9.1966173361522199E-2</v>
      </c>
      <c r="S25" s="116"/>
      <c r="T25" s="87">
        <v>65</v>
      </c>
      <c r="U25" s="87">
        <v>22</v>
      </c>
      <c r="V25" s="87"/>
      <c r="W25" s="114">
        <v>19</v>
      </c>
      <c r="X25" s="114"/>
      <c r="Y25" s="87">
        <v>68</v>
      </c>
      <c r="Z25" s="87">
        <v>31</v>
      </c>
      <c r="AA25" s="87">
        <v>7</v>
      </c>
      <c r="AB25" s="87">
        <v>2</v>
      </c>
      <c r="AC25" s="87">
        <v>1</v>
      </c>
      <c r="AD25" s="87">
        <v>27</v>
      </c>
      <c r="AE25" s="117">
        <v>41.494252873563219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1666.0000000000002</v>
      </c>
      <c r="D27" s="88">
        <v>0.11841637643044983</v>
      </c>
      <c r="E27" s="92"/>
      <c r="F27" s="90">
        <v>5.2432090966519107</v>
      </c>
      <c r="G27" s="90">
        <v>3.4140285536933872</v>
      </c>
      <c r="H27" s="116"/>
      <c r="I27" s="87">
        <v>1125</v>
      </c>
      <c r="J27" s="88">
        <v>0.12491672218520991</v>
      </c>
      <c r="K27" s="92"/>
      <c r="L27" s="90">
        <v>9.6491228070175676</v>
      </c>
      <c r="M27" s="93">
        <v>-2.6816608996539792</v>
      </c>
      <c r="O27" s="113" t="s">
        <v>51</v>
      </c>
      <c r="P27" s="123"/>
      <c r="Q27" s="124">
        <v>106</v>
      </c>
      <c r="R27" s="88">
        <v>0.11205073995771671</v>
      </c>
      <c r="S27" s="92"/>
      <c r="T27" s="114">
        <v>64</v>
      </c>
      <c r="U27" s="114">
        <v>42</v>
      </c>
      <c r="V27" s="114"/>
      <c r="W27" s="114">
        <v>36</v>
      </c>
      <c r="X27" s="114"/>
      <c r="Y27" s="87">
        <v>70</v>
      </c>
      <c r="Z27" s="87">
        <v>27</v>
      </c>
      <c r="AA27" s="87">
        <v>22</v>
      </c>
      <c r="AB27" s="87">
        <v>4</v>
      </c>
      <c r="AC27" s="87" t="s">
        <v>64</v>
      </c>
      <c r="AD27" s="87">
        <v>17</v>
      </c>
      <c r="AE27" s="117">
        <v>47.53271028037382</v>
      </c>
    </row>
    <row r="28" spans="1:31" ht="15" customHeight="1">
      <c r="A28" s="86" t="s">
        <v>47</v>
      </c>
      <c r="B28" s="107"/>
      <c r="C28" s="87">
        <v>3571.0000000000005</v>
      </c>
      <c r="D28" s="88">
        <v>0.25382045632241079</v>
      </c>
      <c r="E28" s="92"/>
      <c r="F28" s="90">
        <v>1.0469722693832002</v>
      </c>
      <c r="G28" s="90">
        <v>0.53490990990992271</v>
      </c>
      <c r="H28" s="116"/>
      <c r="I28" s="87">
        <v>2304.9999999999995</v>
      </c>
      <c r="J28" s="88">
        <v>0.25594048412169668</v>
      </c>
      <c r="K28" s="92"/>
      <c r="L28" s="90">
        <v>4.8203728967712172</v>
      </c>
      <c r="M28" s="93">
        <v>-5.6487924682767279</v>
      </c>
      <c r="O28" s="86" t="s">
        <v>52</v>
      </c>
      <c r="P28" s="21"/>
      <c r="Q28" s="124">
        <v>216</v>
      </c>
      <c r="R28" s="88">
        <v>0.22832980972515857</v>
      </c>
      <c r="S28" s="116"/>
      <c r="T28" s="114">
        <v>168</v>
      </c>
      <c r="U28" s="114">
        <v>48</v>
      </c>
      <c r="V28" s="114"/>
      <c r="W28" s="114">
        <v>50</v>
      </c>
      <c r="X28" s="114"/>
      <c r="Y28" s="87">
        <v>166</v>
      </c>
      <c r="Z28" s="87">
        <v>86</v>
      </c>
      <c r="AA28" s="87">
        <v>15</v>
      </c>
      <c r="AB28" s="87">
        <v>12</v>
      </c>
      <c r="AC28" s="87" t="s">
        <v>64</v>
      </c>
      <c r="AD28" s="87">
        <v>53</v>
      </c>
      <c r="AE28" s="117">
        <v>39.782407407407405</v>
      </c>
    </row>
    <row r="29" spans="1:31" ht="15" customHeight="1">
      <c r="A29" s="86" t="s">
        <v>48</v>
      </c>
      <c r="B29" s="107"/>
      <c r="C29" s="87">
        <v>3575.9999999999964</v>
      </c>
      <c r="D29" s="88">
        <v>0.25417584760821615</v>
      </c>
      <c r="E29" s="92"/>
      <c r="F29" s="90">
        <v>-3.1156868057438234</v>
      </c>
      <c r="G29" s="90">
        <v>-0.30666294954009438</v>
      </c>
      <c r="H29" s="116"/>
      <c r="I29" s="87">
        <v>2234.0000000000005</v>
      </c>
      <c r="J29" s="88">
        <v>0.24805685098823022</v>
      </c>
      <c r="K29" s="92"/>
      <c r="L29" s="90">
        <v>2.009132420091345</v>
      </c>
      <c r="M29" s="93">
        <v>-5.9764309764309393</v>
      </c>
      <c r="O29" s="113" t="s">
        <v>53</v>
      </c>
      <c r="P29" s="21"/>
      <c r="Q29" s="124">
        <v>413</v>
      </c>
      <c r="R29" s="88">
        <v>0.43657505285412262</v>
      </c>
      <c r="S29" s="116"/>
      <c r="T29" s="114">
        <v>280</v>
      </c>
      <c r="U29" s="114">
        <v>133</v>
      </c>
      <c r="V29" s="114"/>
      <c r="W29" s="114">
        <v>62</v>
      </c>
      <c r="X29" s="114"/>
      <c r="Y29" s="87">
        <v>351</v>
      </c>
      <c r="Z29" s="87">
        <v>176</v>
      </c>
      <c r="AA29" s="87">
        <v>49</v>
      </c>
      <c r="AB29" s="87">
        <v>14</v>
      </c>
      <c r="AC29" s="87" t="s">
        <v>64</v>
      </c>
      <c r="AD29" s="87">
        <v>112</v>
      </c>
      <c r="AE29" s="117">
        <v>46.368038740920099</v>
      </c>
    </row>
    <row r="30" spans="1:31" ht="15" customHeight="1">
      <c r="A30" s="86" t="s">
        <v>49</v>
      </c>
      <c r="B30" s="107"/>
      <c r="C30" s="87">
        <v>5255.9999999999982</v>
      </c>
      <c r="D30" s="88">
        <v>0.373587319638922</v>
      </c>
      <c r="E30" s="92"/>
      <c r="F30" s="90">
        <v>-2.2503254602938778</v>
      </c>
      <c r="G30" s="90">
        <v>2.5961350771032063</v>
      </c>
      <c r="H30" s="116"/>
      <c r="I30" s="87">
        <v>3341.9999999999991</v>
      </c>
      <c r="J30" s="88">
        <v>0.37108594270486345</v>
      </c>
      <c r="K30" s="92"/>
      <c r="L30" s="90">
        <v>3.0209617755856395</v>
      </c>
      <c r="M30" s="93">
        <v>-3.3545401966454986</v>
      </c>
      <c r="O30" s="113" t="s">
        <v>54</v>
      </c>
      <c r="P30" s="107"/>
      <c r="Q30" s="124">
        <v>65</v>
      </c>
      <c r="R30" s="88">
        <v>6.8710359408033828E-2</v>
      </c>
      <c r="S30" s="116"/>
      <c r="T30" s="114">
        <v>37</v>
      </c>
      <c r="U30" s="114">
        <v>28</v>
      </c>
      <c r="V30" s="114"/>
      <c r="W30" s="114">
        <v>27</v>
      </c>
      <c r="X30" s="114"/>
      <c r="Y30" s="87">
        <v>38</v>
      </c>
      <c r="Z30" s="87">
        <v>18</v>
      </c>
      <c r="AA30" s="87">
        <v>4</v>
      </c>
      <c r="AB30" s="87" t="s">
        <v>64</v>
      </c>
      <c r="AC30" s="87">
        <v>1</v>
      </c>
      <c r="AD30" s="87">
        <v>15</v>
      </c>
      <c r="AE30" s="117">
        <v>31.784615384615385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146</v>
      </c>
      <c r="R31" s="128">
        <v>0.15433403805496829</v>
      </c>
      <c r="S31" s="129"/>
      <c r="T31" s="130">
        <v>84</v>
      </c>
      <c r="U31" s="130">
        <v>62</v>
      </c>
      <c r="V31" s="130"/>
      <c r="W31" s="130">
        <v>47</v>
      </c>
      <c r="X31" s="130"/>
      <c r="Y31" s="131">
        <v>99</v>
      </c>
      <c r="Z31" s="131">
        <v>38</v>
      </c>
      <c r="AA31" s="131">
        <v>12</v>
      </c>
      <c r="AB31" s="131">
        <v>4</v>
      </c>
      <c r="AC31" s="131">
        <v>1</v>
      </c>
      <c r="AD31" s="131">
        <v>44</v>
      </c>
      <c r="AE31" s="132">
        <v>31.157534246575345</v>
      </c>
    </row>
    <row r="32" spans="1:31" ht="15" customHeight="1" thickBot="1">
      <c r="A32" s="86" t="s">
        <v>51</v>
      </c>
      <c r="B32" s="63"/>
      <c r="C32" s="87">
        <v>4430.9999999999982</v>
      </c>
      <c r="D32" s="88">
        <v>0.31494775748098613</v>
      </c>
      <c r="E32" s="92"/>
      <c r="F32" s="133">
        <v>0.27155465037330517</v>
      </c>
      <c r="G32" s="133">
        <v>6.8740955137481938</v>
      </c>
      <c r="H32" s="134"/>
      <c r="I32" s="87">
        <v>2903</v>
      </c>
      <c r="J32" s="88">
        <v>0.32234066178103499</v>
      </c>
      <c r="K32" s="92"/>
      <c r="L32" s="90">
        <v>3.1994312122289537</v>
      </c>
      <c r="M32" s="93">
        <v>1.9669827889006297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5583.0000000000036</v>
      </c>
      <c r="D33" s="88">
        <v>0.39682990973061333</v>
      </c>
      <c r="E33" s="92"/>
      <c r="F33" s="133">
        <v>-2.0698123136291553</v>
      </c>
      <c r="G33" s="133">
        <v>-2.7690700104492421</v>
      </c>
      <c r="H33" s="91"/>
      <c r="I33" s="87">
        <v>3714.0000000000005</v>
      </c>
      <c r="J33" s="88">
        <v>0.41239173884077301</v>
      </c>
      <c r="K33" s="92"/>
      <c r="L33" s="90">
        <v>3.7140463557665453</v>
      </c>
      <c r="M33" s="93">
        <v>-8.6346863468634787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2160.9999999999995</v>
      </c>
      <c r="D34" s="88">
        <v>0.15360011372521129</v>
      </c>
      <c r="E34" s="92"/>
      <c r="F34" s="133">
        <v>2.6115859449192791</v>
      </c>
      <c r="G34" s="133">
        <v>-1.7727272727272936</v>
      </c>
      <c r="H34" s="91"/>
      <c r="I34" s="87">
        <v>1314.9999999999998</v>
      </c>
      <c r="J34" s="88">
        <v>0.14601376859871201</v>
      </c>
      <c r="K34" s="92"/>
      <c r="L34" s="90">
        <v>7.0846905537458902</v>
      </c>
      <c r="M34" s="93">
        <v>-6.071428571428573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1163.9999999999998</v>
      </c>
      <c r="D35" s="88">
        <v>8.2735091335560368E-2</v>
      </c>
      <c r="E35" s="92"/>
      <c r="F35" s="133">
        <v>-2.6755852842809555</v>
      </c>
      <c r="G35" s="133">
        <v>10.018903591682445</v>
      </c>
      <c r="H35" s="116"/>
      <c r="I35" s="87">
        <v>676</v>
      </c>
      <c r="J35" s="88">
        <v>7.5061070397512794E-2</v>
      </c>
      <c r="K35" s="92"/>
      <c r="L35" s="90">
        <v>4.3209876543209873</v>
      </c>
      <c r="M35" s="93">
        <v>-2.0289855072463929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730.00000000000034</v>
      </c>
      <c r="D36" s="143">
        <v>5.1887127727628095E-2</v>
      </c>
      <c r="E36" s="144"/>
      <c r="F36" s="145">
        <v>-4.3250327653997216</v>
      </c>
      <c r="G36" s="145">
        <v>0.41265474552962045</v>
      </c>
      <c r="H36" s="146"/>
      <c r="I36" s="142">
        <v>398</v>
      </c>
      <c r="J36" s="143">
        <v>4.4192760381967594E-2</v>
      </c>
      <c r="K36" s="144"/>
      <c r="L36" s="147">
        <v>2.3136246786632388</v>
      </c>
      <c r="M36" s="148">
        <v>-7.6566125290023326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11499</v>
      </c>
      <c r="R37" s="81" t="s">
        <v>29</v>
      </c>
      <c r="S37" s="81"/>
      <c r="T37" s="81">
        <v>7928</v>
      </c>
      <c r="U37" s="81">
        <v>3571.0000000000005</v>
      </c>
      <c r="V37" s="81"/>
      <c r="W37" s="81">
        <v>2459</v>
      </c>
      <c r="X37" s="81"/>
      <c r="Y37" s="81">
        <v>9040</v>
      </c>
      <c r="Z37" s="81">
        <v>3783</v>
      </c>
      <c r="AA37" s="81">
        <v>1311</v>
      </c>
      <c r="AB37" s="81">
        <v>518</v>
      </c>
      <c r="AC37" s="81">
        <v>57</v>
      </c>
      <c r="AD37" s="81">
        <v>3371</v>
      </c>
      <c r="AE37" s="156">
        <v>48.38735762107661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0.68945125663101137</v>
      </c>
      <c r="U38" s="94">
        <v>0.31054874336898863</v>
      </c>
      <c r="V38" s="161"/>
      <c r="W38" s="94">
        <v>0.21384468214627358</v>
      </c>
      <c r="X38" s="161"/>
      <c r="Y38" s="94">
        <v>0.78615531785372639</v>
      </c>
      <c r="Z38" s="94">
        <v>0.3289851291416645</v>
      </c>
      <c r="AA38" s="94">
        <v>0.11400991390555701</v>
      </c>
      <c r="AB38" s="94">
        <v>4.5047395425689189E-2</v>
      </c>
      <c r="AC38" s="94">
        <v>4.9569527785024783E-3</v>
      </c>
      <c r="AD38" s="94">
        <v>0.29315592660231327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1.4659612442631311</v>
      </c>
      <c r="R39" s="168" t="s">
        <v>29</v>
      </c>
      <c r="S39" s="100"/>
      <c r="T39" s="102">
        <v>1.3989765307923063</v>
      </c>
      <c r="U39" s="102">
        <v>1.3047131896236757</v>
      </c>
      <c r="V39" s="100"/>
      <c r="W39" s="102">
        <v>1.0305951383067895</v>
      </c>
      <c r="X39" s="100"/>
      <c r="Y39" s="102">
        <v>1.4675324675324675</v>
      </c>
      <c r="Z39" s="102">
        <v>1.3433948863636365</v>
      </c>
      <c r="AA39" s="102">
        <v>1.0314712824547601</v>
      </c>
      <c r="AB39" s="102">
        <v>1.01171875</v>
      </c>
      <c r="AC39" s="102">
        <v>1</v>
      </c>
      <c r="AD39" s="102">
        <v>1.2634932533733134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2502</v>
      </c>
      <c r="R41" s="115">
        <v>0.2175841377511088</v>
      </c>
      <c r="S41" s="116"/>
      <c r="T41" s="87">
        <v>1871</v>
      </c>
      <c r="U41" s="87">
        <v>631</v>
      </c>
      <c r="V41" s="87"/>
      <c r="W41" s="87">
        <v>459</v>
      </c>
      <c r="X41" s="87"/>
      <c r="Y41" s="87">
        <v>2043</v>
      </c>
      <c r="Z41" s="87">
        <v>878</v>
      </c>
      <c r="AA41" s="87">
        <v>254</v>
      </c>
      <c r="AB41" s="87">
        <v>129</v>
      </c>
      <c r="AC41" s="87">
        <v>16</v>
      </c>
      <c r="AD41" s="87">
        <v>766</v>
      </c>
      <c r="AE41" s="117">
        <v>50.769476628046348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8997</v>
      </c>
      <c r="R42" s="115">
        <v>0.78241586224889126</v>
      </c>
      <c r="S42" s="116"/>
      <c r="T42" s="87">
        <v>6057</v>
      </c>
      <c r="U42" s="87">
        <v>2940</v>
      </c>
      <c r="V42" s="87"/>
      <c r="W42" s="87">
        <v>2000</v>
      </c>
      <c r="X42" s="87"/>
      <c r="Y42" s="87">
        <v>6997</v>
      </c>
      <c r="Z42" s="87">
        <v>2905</v>
      </c>
      <c r="AA42" s="87">
        <v>1057</v>
      </c>
      <c r="AB42" s="87">
        <v>389</v>
      </c>
      <c r="AC42" s="87">
        <v>41</v>
      </c>
      <c r="AD42" s="87">
        <v>2605</v>
      </c>
      <c r="AE42" s="117">
        <v>47.72471660368965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8442</v>
      </c>
      <c r="R44" s="115">
        <v>0.7341507957213671</v>
      </c>
      <c r="S44" s="116"/>
      <c r="T44" s="87">
        <v>5802</v>
      </c>
      <c r="U44" s="87">
        <v>2640</v>
      </c>
      <c r="V44" s="87"/>
      <c r="W44" s="114">
        <v>1769</v>
      </c>
      <c r="X44" s="114"/>
      <c r="Y44" s="114">
        <v>6673</v>
      </c>
      <c r="Z44" s="114">
        <v>2851</v>
      </c>
      <c r="AA44" s="114">
        <v>833</v>
      </c>
      <c r="AB44" s="114">
        <v>400</v>
      </c>
      <c r="AC44" s="114">
        <v>55</v>
      </c>
      <c r="AD44" s="114">
        <v>2534</v>
      </c>
      <c r="AE44" s="120">
        <v>47.914732354334689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3057</v>
      </c>
      <c r="R45" s="115">
        <v>0.2658492042786329</v>
      </c>
      <c r="S45" s="116"/>
      <c r="T45" s="87">
        <v>2126</v>
      </c>
      <c r="U45" s="87">
        <v>931</v>
      </c>
      <c r="V45" s="87"/>
      <c r="W45" s="114">
        <v>690</v>
      </c>
      <c r="X45" s="114"/>
      <c r="Y45" s="114">
        <v>2367</v>
      </c>
      <c r="Z45" s="114">
        <v>932</v>
      </c>
      <c r="AA45" s="114">
        <v>478</v>
      </c>
      <c r="AB45" s="114">
        <v>118</v>
      </c>
      <c r="AC45" s="114">
        <v>2</v>
      </c>
      <c r="AD45" s="114">
        <v>837</v>
      </c>
      <c r="AE45" s="120">
        <v>49.692836113837139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4370</v>
      </c>
      <c r="R47" s="115">
        <v>0.3800330463518567</v>
      </c>
      <c r="S47" s="116"/>
      <c r="T47" s="87">
        <v>3054</v>
      </c>
      <c r="U47" s="87">
        <v>1316</v>
      </c>
      <c r="V47" s="87"/>
      <c r="W47" s="114">
        <v>929</v>
      </c>
      <c r="X47" s="114"/>
      <c r="Y47" s="114">
        <v>3441</v>
      </c>
      <c r="Z47" s="114">
        <v>1619</v>
      </c>
      <c r="AA47" s="114">
        <v>453</v>
      </c>
      <c r="AB47" s="114">
        <v>221</v>
      </c>
      <c r="AC47" s="114">
        <v>8</v>
      </c>
      <c r="AD47" s="114">
        <v>1140</v>
      </c>
      <c r="AE47" s="120">
        <v>46.580187600091506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3751</v>
      </c>
      <c r="R48" s="115">
        <v>0.32620227845899641</v>
      </c>
      <c r="S48" s="116"/>
      <c r="T48" s="87">
        <v>2530</v>
      </c>
      <c r="U48" s="87">
        <v>1221</v>
      </c>
      <c r="V48" s="87"/>
      <c r="W48" s="114">
        <v>832</v>
      </c>
      <c r="X48" s="114"/>
      <c r="Y48" s="114">
        <v>2919</v>
      </c>
      <c r="Z48" s="114">
        <v>1157</v>
      </c>
      <c r="AA48" s="114">
        <v>466</v>
      </c>
      <c r="AB48" s="114">
        <v>132</v>
      </c>
      <c r="AC48" s="114">
        <v>9</v>
      </c>
      <c r="AD48" s="114">
        <v>1155</v>
      </c>
      <c r="AE48" s="120">
        <v>45.340709144228192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2398</v>
      </c>
      <c r="R49" s="115">
        <v>0.20853987303243759</v>
      </c>
      <c r="S49" s="116"/>
      <c r="T49" s="87">
        <v>1644</v>
      </c>
      <c r="U49" s="87">
        <v>754</v>
      </c>
      <c r="V49" s="87"/>
      <c r="W49" s="114">
        <v>494</v>
      </c>
      <c r="X49" s="114"/>
      <c r="Y49" s="114">
        <v>1904</v>
      </c>
      <c r="Z49" s="114">
        <v>720</v>
      </c>
      <c r="AA49" s="114">
        <v>290</v>
      </c>
      <c r="AB49" s="114">
        <v>107</v>
      </c>
      <c r="AC49" s="114">
        <v>10</v>
      </c>
      <c r="AD49" s="114">
        <v>777</v>
      </c>
      <c r="AE49" s="120">
        <v>47.217590662776168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980</v>
      </c>
      <c r="R50" s="115">
        <v>8.5224802156709273E-2</v>
      </c>
      <c r="S50" s="116"/>
      <c r="T50" s="87">
        <v>700</v>
      </c>
      <c r="U50" s="87">
        <v>280</v>
      </c>
      <c r="V50" s="87"/>
      <c r="W50" s="114">
        <v>204</v>
      </c>
      <c r="X50" s="114"/>
      <c r="Y50" s="114">
        <v>776</v>
      </c>
      <c r="Z50" s="114">
        <v>287</v>
      </c>
      <c r="AA50" s="114">
        <v>102</v>
      </c>
      <c r="AB50" s="114">
        <v>58</v>
      </c>
      <c r="AC50" s="114">
        <v>30</v>
      </c>
      <c r="AD50" s="114">
        <v>299</v>
      </c>
      <c r="AE50" s="120">
        <v>70.97244897959169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1207</v>
      </c>
      <c r="R52" s="115">
        <v>0.10496564918688582</v>
      </c>
      <c r="S52" s="92"/>
      <c r="T52" s="114">
        <v>820</v>
      </c>
      <c r="U52" s="114">
        <v>387</v>
      </c>
      <c r="V52" s="114"/>
      <c r="W52" s="114">
        <v>353</v>
      </c>
      <c r="X52" s="114"/>
      <c r="Y52" s="114">
        <v>854.00000000000011</v>
      </c>
      <c r="Z52" s="114">
        <v>304</v>
      </c>
      <c r="AA52" s="114">
        <v>166</v>
      </c>
      <c r="AB52" s="114">
        <v>28</v>
      </c>
      <c r="AC52" s="114">
        <v>20</v>
      </c>
      <c r="AD52" s="114">
        <v>336</v>
      </c>
      <c r="AE52" s="120">
        <v>51.70885028949543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2953</v>
      </c>
      <c r="R53" s="115">
        <v>0.25680493955996175</v>
      </c>
      <c r="S53" s="116"/>
      <c r="T53" s="114">
        <v>2254</v>
      </c>
      <c r="U53" s="114">
        <v>699</v>
      </c>
      <c r="V53" s="114"/>
      <c r="W53" s="114">
        <v>584</v>
      </c>
      <c r="X53" s="114"/>
      <c r="Y53" s="114">
        <v>2369</v>
      </c>
      <c r="Z53" s="114">
        <v>1067</v>
      </c>
      <c r="AA53" s="114">
        <v>194</v>
      </c>
      <c r="AB53" s="114">
        <v>162</v>
      </c>
      <c r="AC53" s="114">
        <v>14</v>
      </c>
      <c r="AD53" s="114">
        <v>932</v>
      </c>
      <c r="AE53" s="120">
        <v>43.786318997629479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4973</v>
      </c>
      <c r="R54" s="115">
        <v>0.43247238890338291</v>
      </c>
      <c r="S54" s="116"/>
      <c r="T54" s="114">
        <v>3472</v>
      </c>
      <c r="U54" s="114">
        <v>1501</v>
      </c>
      <c r="V54" s="114"/>
      <c r="W54" s="114">
        <v>821</v>
      </c>
      <c r="X54" s="114"/>
      <c r="Y54" s="114">
        <v>4152</v>
      </c>
      <c r="Z54" s="114">
        <v>1624</v>
      </c>
      <c r="AA54" s="114">
        <v>798</v>
      </c>
      <c r="AB54" s="114">
        <v>273</v>
      </c>
      <c r="AC54" s="114">
        <v>15</v>
      </c>
      <c r="AD54" s="114">
        <v>1442</v>
      </c>
      <c r="AE54" s="120">
        <v>59.462095314699276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833</v>
      </c>
      <c r="R55" s="115">
        <v>7.2441081833202886E-2</v>
      </c>
      <c r="S55" s="116"/>
      <c r="T55" s="114">
        <v>464</v>
      </c>
      <c r="U55" s="114">
        <v>369</v>
      </c>
      <c r="V55" s="114"/>
      <c r="W55" s="114">
        <v>223</v>
      </c>
      <c r="X55" s="114"/>
      <c r="Y55" s="114">
        <v>610</v>
      </c>
      <c r="Z55" s="114">
        <v>286</v>
      </c>
      <c r="AA55" s="114">
        <v>48</v>
      </c>
      <c r="AB55" s="114">
        <v>19</v>
      </c>
      <c r="AC55" s="114">
        <v>3</v>
      </c>
      <c r="AD55" s="114">
        <v>254</v>
      </c>
      <c r="AE55" s="120">
        <v>26.440576230492187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1533</v>
      </c>
      <c r="R56" s="182">
        <v>0.13331594051656664</v>
      </c>
      <c r="S56" s="129"/>
      <c r="T56" s="130">
        <v>918</v>
      </c>
      <c r="U56" s="130">
        <v>615</v>
      </c>
      <c r="V56" s="130"/>
      <c r="W56" s="130">
        <v>478</v>
      </c>
      <c r="X56" s="130"/>
      <c r="Y56" s="130">
        <v>1055</v>
      </c>
      <c r="Z56" s="130">
        <v>502</v>
      </c>
      <c r="AA56" s="130">
        <v>105</v>
      </c>
      <c r="AB56" s="130">
        <v>36</v>
      </c>
      <c r="AC56" s="130">
        <v>5</v>
      </c>
      <c r="AD56" s="130">
        <v>407</v>
      </c>
      <c r="AE56" s="183">
        <v>30.630136986301352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2024-10-08T12:47:45Z</dcterms:created>
  <dcterms:modified xsi:type="dcterms:W3CDTF">2024-10-08T12:47:54Z</dcterms:modified>
</cp:coreProperties>
</file>