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<sst xmlns="http://schemas.openxmlformats.org/spreadsheetml/2006/main" count="165" uniqueCount="66">
  <si>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</si>
  <si>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</si>
  <si>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</si>
  <si>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</si>
  <si>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</si>
  <si>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</si>
  <si>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</si>
  <si>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</si>
  <si>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</si>
  <si>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</si>
  <si>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</si>
  <si>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</si>
  <si>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</si>
  <si>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</si>
  <si>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</si>
  <si>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</si>
  <si>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</si>
  <si>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</si>
  <si>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</si>
  <si>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</si>
  <si>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</si>
  <si>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</si>
  <si>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</si>
  <si>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</si>
  <si>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</si>
  <si>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</si>
  <si>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</si>
  <si>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</si>
  <si>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</si>
  <si>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</si>
  <si>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</si>
  <si>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</si>
  <si>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</si>
  <si>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</si>
  <si>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</si>
  <si>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</si>
  <si>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</si>
  <si>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</si>
  <si>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</si>
  <si>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</si>
  <si>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</si>
  <si>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</si>
  <si>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</si>
  <si>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</si>
  <si>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</si>
  <si>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</si>
  <si>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</si>
  <si>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</si>
  <si>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</si>
  <si>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</si>
  <si>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</si>
  <si>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</si>
  <si>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</si>
  <si>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</si>
  <si>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</si>
  <si>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</si>
  <si>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</si>
  <si>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</si>
  <si>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</si>
  <si>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</si>
  <si>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</si>
  <si>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</si>
  <si>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5612 - Auxiliares de enfermería de atención primaria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</si>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</sst>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959</c:v>
              </c:pt>
              <c:pt idx="1">
                <c:v>1276</c:v>
              </c:pt>
              <c:pt idx="2">
                <c:v>1162</c:v>
              </c:pt>
              <c:pt idx="3">
                <c:v>1030</c:v>
              </c:pt>
              <c:pt idx="4">
                <c:v>1065</c:v>
              </c:pt>
              <c:pt idx="5">
                <c:v>1167</c:v>
              </c:pt>
              <c:pt idx="6">
                <c:v>1209</c:v>
              </c:pt>
              <c:pt idx="7">
                <c:v>1146</c:v>
              </c:pt>
              <c:pt idx="8">
                <c:v>1113</c:v>
              </c:pt>
              <c:pt idx="9">
                <c:v>1061</c:v>
              </c:pt>
              <c:pt idx="10">
                <c:v>853</c:v>
              </c:pt>
              <c:pt idx="11">
                <c:v>889</c:v>
              </c:pt>
              <c:pt idx="12">
                <c:v>970</c:v>
              </c:pt>
            </c:numLit>
          </c:val>
          <c:extLst>
            <c:ext xmlns:c16="http://schemas.microsoft.com/office/drawing/2014/chart" uri="{C3380CC4-5D6E-409C-BE32-E72D297353CC}">
              <c16:uniqueId val="{00000000-470E-46F9-9BBC-BE4CE22DD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307</c:v>
              </c:pt>
              <c:pt idx="1">
                <c:v>354</c:v>
              </c:pt>
              <c:pt idx="2">
                <c:v>311</c:v>
              </c:pt>
              <c:pt idx="3">
                <c:v>310</c:v>
              </c:pt>
              <c:pt idx="4">
                <c:v>271</c:v>
              </c:pt>
              <c:pt idx="5">
                <c:v>318</c:v>
              </c:pt>
              <c:pt idx="6">
                <c:v>341</c:v>
              </c:pt>
              <c:pt idx="7">
                <c:v>401</c:v>
              </c:pt>
              <c:pt idx="8">
                <c:v>281</c:v>
              </c:pt>
              <c:pt idx="9">
                <c:v>351</c:v>
              </c:pt>
              <c:pt idx="10">
                <c:v>567</c:v>
              </c:pt>
              <c:pt idx="11">
                <c:v>277</c:v>
              </c:pt>
              <c:pt idx="12">
                <c:v>455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70E-46F9-9BBC-BE4CE22DD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DC-4F80-B971-CC1C0048E80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DC-4F80-B971-CC1C0048E80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DC-4F80-B971-CC1C0048E8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108</c:v>
              </c:pt>
              <c:pt idx="1">
                <c:v>94</c:v>
              </c:pt>
              <c:pt idx="2">
                <c:v>92</c:v>
              </c:pt>
              <c:pt idx="3">
                <c:v>74</c:v>
              </c:pt>
              <c:pt idx="4">
                <c:v>77</c:v>
              </c:pt>
              <c:pt idx="5">
                <c:v>103</c:v>
              </c:pt>
              <c:pt idx="6">
                <c:v>104</c:v>
              </c:pt>
              <c:pt idx="7">
                <c:v>89</c:v>
              </c:pt>
              <c:pt idx="8">
                <c:v>69</c:v>
              </c:pt>
              <c:pt idx="9">
                <c:v>99</c:v>
              </c:pt>
              <c:pt idx="10">
                <c:v>71</c:v>
              </c:pt>
              <c:pt idx="11">
                <c:v>49</c:v>
              </c:pt>
              <c:pt idx="12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3-3ADC-4F80-B971-CC1C0048E80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DC-4F80-B971-CC1C0048E80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DC-4F80-B971-CC1C0048E80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DC-4F80-B971-CC1C0048E8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199</c:v>
              </c:pt>
              <c:pt idx="1">
                <c:v>260</c:v>
              </c:pt>
              <c:pt idx="2">
                <c:v>219</c:v>
              </c:pt>
              <c:pt idx="3">
                <c:v>236</c:v>
              </c:pt>
              <c:pt idx="4">
                <c:v>194</c:v>
              </c:pt>
              <c:pt idx="5">
                <c:v>215</c:v>
              </c:pt>
              <c:pt idx="6">
                <c:v>237</c:v>
              </c:pt>
              <c:pt idx="7">
                <c:v>312</c:v>
              </c:pt>
              <c:pt idx="8">
                <c:v>212</c:v>
              </c:pt>
              <c:pt idx="9">
                <c:v>252</c:v>
              </c:pt>
              <c:pt idx="10">
                <c:v>496</c:v>
              </c:pt>
              <c:pt idx="11">
                <c:v>228</c:v>
              </c:pt>
              <c:pt idx="12">
                <c:v>323</c:v>
              </c:pt>
            </c:numLit>
          </c:val>
          <c:extLst>
            <c:ext xmlns:c16="http://schemas.microsoft.com/office/drawing/2014/chart" uri="{C3380CC4-5D6E-409C-BE32-E72D297353CC}">
              <c16:uniqueId val="{00000007-3ADC-4F80-B971-CC1C0048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94-47DE-A07C-DF23BA02FC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947</c:v>
              </c:pt>
              <c:pt idx="1">
                <c:v>960</c:v>
              </c:pt>
              <c:pt idx="2">
                <c:v>1030</c:v>
              </c:pt>
              <c:pt idx="3">
                <c:v>1029</c:v>
              </c:pt>
              <c:pt idx="4">
                <c:v>1030</c:v>
              </c:pt>
              <c:pt idx="5">
                <c:v>970</c:v>
              </c:pt>
            </c:numLit>
          </c:val>
          <c:extLst>
            <c:ext xmlns:c16="http://schemas.microsoft.com/office/drawing/2014/chart" uri="{C3380CC4-5D6E-409C-BE32-E72D297353CC}">
              <c16:uniqueId val="{00000001-5994-47DE-A07C-DF23BA02F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94-47DE-A07C-DF23BA02FC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82</c:v>
              </c:pt>
              <c:pt idx="1">
                <c:v>77</c:v>
              </c:pt>
              <c:pt idx="2">
                <c:v>74</c:v>
              </c:pt>
              <c:pt idx="3">
                <c:v>82</c:v>
              </c:pt>
              <c:pt idx="4">
                <c:v>89</c:v>
              </c:pt>
              <c:pt idx="5">
                <c:v>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994-47DE-A07C-DF23BA02FCB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94-47DE-A07C-DF23BA02FC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865</c:v>
              </c:pt>
              <c:pt idx="1">
                <c:v>883</c:v>
              </c:pt>
              <c:pt idx="2">
                <c:v>956</c:v>
              </c:pt>
              <c:pt idx="3">
                <c:v>947</c:v>
              </c:pt>
              <c:pt idx="4">
                <c:v>941</c:v>
              </c:pt>
              <c:pt idx="5">
                <c:v>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994-47DE-A07C-DF23BA02F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C4-4420-8B87-91003E12FED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C4-4420-8B87-91003E12FE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345</c:v>
              </c:pt>
              <c:pt idx="1">
                <c:v>263</c:v>
              </c:pt>
              <c:pt idx="2">
                <c:v>300</c:v>
              </c:pt>
              <c:pt idx="3">
                <c:v>902</c:v>
              </c:pt>
              <c:pt idx="4">
                <c:v>748</c:v>
              </c:pt>
              <c:pt idx="5">
                <c:v>793</c:v>
              </c:pt>
            </c:numLit>
          </c:val>
          <c:extLst>
            <c:ext xmlns:c16="http://schemas.microsoft.com/office/drawing/2014/chart" uri="{C3380CC4-5D6E-409C-BE32-E72D297353CC}">
              <c16:uniqueId val="{00000002-66C4-4420-8B87-91003E12FED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C4-4420-8B87-91003E12FED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C4-4420-8B87-91003E12FE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3031</c:v>
              </c:pt>
              <c:pt idx="1">
                <c:v>2890</c:v>
              </c:pt>
              <c:pt idx="2">
                <c:v>3183</c:v>
              </c:pt>
              <c:pt idx="3">
                <c:v>2613</c:v>
              </c:pt>
              <c:pt idx="4">
                <c:v>2126</c:v>
              </c:pt>
              <c:pt idx="5">
                <c:v>2469</c:v>
              </c:pt>
            </c:numLit>
          </c:val>
          <c:extLst>
            <c:ext xmlns:c16="http://schemas.microsoft.com/office/drawing/2014/chart" uri="{C3380CC4-5D6E-409C-BE32-E72D297353CC}">
              <c16:uniqueId val="{00000005-66C4-4420-8B87-91003E12F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94-4B77-9EC3-E84C2A46005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94-4B77-9EC3-E84C2A4600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959</c:v>
              </c:pt>
              <c:pt idx="1">
                <c:v>1276</c:v>
              </c:pt>
              <c:pt idx="2">
                <c:v>1162</c:v>
              </c:pt>
              <c:pt idx="3">
                <c:v>1030</c:v>
              </c:pt>
              <c:pt idx="4">
                <c:v>1065</c:v>
              </c:pt>
              <c:pt idx="5">
                <c:v>1167</c:v>
              </c:pt>
              <c:pt idx="6">
                <c:v>1209</c:v>
              </c:pt>
              <c:pt idx="7">
                <c:v>1146</c:v>
              </c:pt>
              <c:pt idx="8">
                <c:v>1113</c:v>
              </c:pt>
              <c:pt idx="9">
                <c:v>1061</c:v>
              </c:pt>
              <c:pt idx="10">
                <c:v>853</c:v>
              </c:pt>
              <c:pt idx="11">
                <c:v>889</c:v>
              </c:pt>
              <c:pt idx="12">
                <c:v>970</c:v>
              </c:pt>
            </c:numLit>
          </c:val>
          <c:extLst>
            <c:ext xmlns:c16="http://schemas.microsoft.com/office/drawing/2014/chart" uri="{C3380CC4-5D6E-409C-BE32-E72D297353CC}">
              <c16:uniqueId val="{00000002-CD94-4B77-9EC3-E84C2A460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94-4B77-9EC3-E84C2A46005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94-4B77-9EC3-E84C2A4600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95</c:v>
              </c:pt>
              <c:pt idx="1">
                <c:v>133</c:v>
              </c:pt>
              <c:pt idx="2">
                <c:v>109</c:v>
              </c:pt>
              <c:pt idx="3">
                <c:v>89</c:v>
              </c:pt>
              <c:pt idx="4">
                <c:v>86</c:v>
              </c:pt>
              <c:pt idx="5">
                <c:v>102</c:v>
              </c:pt>
              <c:pt idx="6">
                <c:v>115</c:v>
              </c:pt>
              <c:pt idx="7">
                <c:v>107</c:v>
              </c:pt>
              <c:pt idx="8">
                <c:v>105</c:v>
              </c:pt>
              <c:pt idx="9">
                <c:v>96</c:v>
              </c:pt>
              <c:pt idx="10">
                <c:v>67</c:v>
              </c:pt>
              <c:pt idx="11">
                <c:v>76</c:v>
              </c:pt>
              <c:pt idx="12">
                <c:v>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D94-4B77-9EC3-E84C2A46005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94-4B77-9EC3-E84C2A46005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94-4B77-9EC3-E84C2A4600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864</c:v>
              </c:pt>
              <c:pt idx="1">
                <c:v>1143</c:v>
              </c:pt>
              <c:pt idx="2">
                <c:v>1053</c:v>
              </c:pt>
              <c:pt idx="3">
                <c:v>941</c:v>
              </c:pt>
              <c:pt idx="4">
                <c:v>979</c:v>
              </c:pt>
              <c:pt idx="5">
                <c:v>1065</c:v>
              </c:pt>
              <c:pt idx="6">
                <c:v>1094</c:v>
              </c:pt>
              <c:pt idx="7">
                <c:v>1039</c:v>
              </c:pt>
              <c:pt idx="8">
                <c:v>1008</c:v>
              </c:pt>
              <c:pt idx="9">
                <c:v>965</c:v>
              </c:pt>
              <c:pt idx="10">
                <c:v>786</c:v>
              </c:pt>
              <c:pt idx="11">
                <c:v>813</c:v>
              </c:pt>
              <c:pt idx="12">
                <c:v>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D94-4B77-9EC3-E84C2A460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959</v>
          </cell>
          <cell r="D55">
            <v>95</v>
          </cell>
          <cell r="E55">
            <v>864</v>
          </cell>
        </row>
        <row r="56">
          <cell r="B56" t="str">
            <v>Octubre</v>
          </cell>
          <cell r="C56">
            <v>1276</v>
          </cell>
          <cell r="D56">
            <v>133</v>
          </cell>
          <cell r="E56">
            <v>1143</v>
          </cell>
        </row>
        <row r="57">
          <cell r="B57" t="str">
            <v>Noviembre</v>
          </cell>
          <cell r="C57">
            <v>1162</v>
          </cell>
          <cell r="D57">
            <v>109</v>
          </cell>
          <cell r="E57">
            <v>1053</v>
          </cell>
        </row>
        <row r="58">
          <cell r="B58" t="str">
            <v>Diciembre</v>
          </cell>
          <cell r="C58">
            <v>1030</v>
          </cell>
          <cell r="D58">
            <v>89</v>
          </cell>
          <cell r="E58">
            <v>941</v>
          </cell>
        </row>
        <row r="59">
          <cell r="A59" t="str">
            <v>2024</v>
          </cell>
          <cell r="B59" t="str">
            <v>Enero</v>
          </cell>
          <cell r="C59">
            <v>1065</v>
          </cell>
          <cell r="D59">
            <v>86</v>
          </cell>
          <cell r="E59">
            <v>979</v>
          </cell>
        </row>
        <row r="60">
          <cell r="B60" t="str">
            <v>Febrero</v>
          </cell>
          <cell r="C60">
            <v>1167</v>
          </cell>
          <cell r="D60">
            <v>102</v>
          </cell>
          <cell r="E60">
            <v>1065</v>
          </cell>
        </row>
        <row r="61">
          <cell r="B61" t="str">
            <v>Marzo</v>
          </cell>
          <cell r="C61">
            <v>1209</v>
          </cell>
          <cell r="D61">
            <v>115</v>
          </cell>
          <cell r="E61">
            <v>1094</v>
          </cell>
        </row>
        <row r="62">
          <cell r="B62" t="str">
            <v>Abril</v>
          </cell>
          <cell r="C62">
            <v>1146</v>
          </cell>
          <cell r="D62">
            <v>107</v>
          </cell>
          <cell r="E62">
            <v>1039</v>
          </cell>
        </row>
        <row r="63">
          <cell r="B63" t="str">
            <v>Mayo</v>
          </cell>
          <cell r="C63">
            <v>1113</v>
          </cell>
          <cell r="D63">
            <v>105</v>
          </cell>
          <cell r="E63">
            <v>1008</v>
          </cell>
        </row>
        <row r="64">
          <cell r="B64" t="str">
            <v>Junio</v>
          </cell>
          <cell r="C64">
            <v>1061</v>
          </cell>
          <cell r="D64">
            <v>96</v>
          </cell>
          <cell r="E64">
            <v>965</v>
          </cell>
        </row>
        <row r="65">
          <cell r="B65" t="str">
            <v>Julio</v>
          </cell>
          <cell r="C65">
            <v>853</v>
          </cell>
          <cell r="D65">
            <v>67</v>
          </cell>
          <cell r="E65">
            <v>786</v>
          </cell>
        </row>
        <row r="66">
          <cell r="B66" t="str">
            <v>Agosto</v>
          </cell>
          <cell r="C66">
            <v>889</v>
          </cell>
          <cell r="D66">
            <v>76</v>
          </cell>
          <cell r="E66">
            <v>813</v>
          </cell>
        </row>
        <row r="67">
          <cell r="B67" t="str">
            <v>Septiembre</v>
          </cell>
          <cell r="C67">
            <v>970</v>
          </cell>
          <cell r="D67">
            <v>78</v>
          </cell>
          <cell r="E67">
            <v>892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947</v>
          </cell>
          <cell r="D72">
            <v>82</v>
          </cell>
          <cell r="E72">
            <v>865</v>
          </cell>
        </row>
        <row r="73">
          <cell r="A73" t="str">
            <v>2020</v>
          </cell>
          <cell r="B73" t="str">
            <v>Diciembre</v>
          </cell>
          <cell r="C73">
            <v>960</v>
          </cell>
          <cell r="D73">
            <v>77</v>
          </cell>
          <cell r="E73">
            <v>883</v>
          </cell>
        </row>
        <row r="74">
          <cell r="A74" t="str">
            <v>2021</v>
          </cell>
          <cell r="B74" t="str">
            <v>Diciembre</v>
          </cell>
          <cell r="C74">
            <v>1030</v>
          </cell>
          <cell r="D74">
            <v>74</v>
          </cell>
          <cell r="E74">
            <v>956</v>
          </cell>
        </row>
        <row r="75">
          <cell r="A75" t="str">
            <v>2022</v>
          </cell>
          <cell r="B75" t="str">
            <v>Diciembre</v>
          </cell>
          <cell r="C75">
            <v>1029</v>
          </cell>
          <cell r="D75">
            <v>82</v>
          </cell>
          <cell r="E75">
            <v>947</v>
          </cell>
        </row>
        <row r="76">
          <cell r="A76" t="str">
            <v>2023</v>
          </cell>
          <cell r="B76" t="str">
            <v>Diciembre</v>
          </cell>
          <cell r="C76">
            <v>1030</v>
          </cell>
          <cell r="D76">
            <v>89</v>
          </cell>
          <cell r="E76">
            <v>941</v>
          </cell>
        </row>
        <row r="77">
          <cell r="A77" t="str">
            <v>2024</v>
          </cell>
          <cell r="B77" t="str">
            <v>Septiembre</v>
          </cell>
          <cell r="C77">
            <v>970</v>
          </cell>
          <cell r="D77">
            <v>78</v>
          </cell>
          <cell r="E77">
            <v>892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307</v>
          </cell>
          <cell r="E62">
            <v>108</v>
          </cell>
          <cell r="F62">
            <v>199</v>
          </cell>
        </row>
        <row r="63">
          <cell r="B63" t="str">
            <v>Octubre</v>
          </cell>
          <cell r="D63">
            <v>354</v>
          </cell>
          <cell r="E63">
            <v>94</v>
          </cell>
          <cell r="F63">
            <v>260</v>
          </cell>
        </row>
        <row r="64">
          <cell r="B64" t="str">
            <v>Noviembre</v>
          </cell>
          <cell r="D64">
            <v>311</v>
          </cell>
          <cell r="E64">
            <v>92</v>
          </cell>
          <cell r="F64">
            <v>219</v>
          </cell>
        </row>
        <row r="65">
          <cell r="B65" t="str">
            <v>Diciembre</v>
          </cell>
          <cell r="D65">
            <v>310</v>
          </cell>
          <cell r="E65">
            <v>74</v>
          </cell>
          <cell r="F65">
            <v>236</v>
          </cell>
        </row>
        <row r="66">
          <cell r="A66" t="str">
            <v>2024</v>
          </cell>
          <cell r="B66" t="str">
            <v>Enero</v>
          </cell>
          <cell r="D66">
            <v>271</v>
          </cell>
          <cell r="E66">
            <v>77</v>
          </cell>
          <cell r="F66">
            <v>194</v>
          </cell>
        </row>
        <row r="67">
          <cell r="B67" t="str">
            <v>Febrero</v>
          </cell>
          <cell r="D67">
            <v>318</v>
          </cell>
          <cell r="E67">
            <v>103</v>
          </cell>
          <cell r="F67">
            <v>215</v>
          </cell>
        </row>
        <row r="68">
          <cell r="B68" t="str">
            <v>Marzo</v>
          </cell>
          <cell r="D68">
            <v>341</v>
          </cell>
          <cell r="E68">
            <v>104</v>
          </cell>
          <cell r="F68">
            <v>237</v>
          </cell>
        </row>
        <row r="69">
          <cell r="B69" t="str">
            <v>Abril</v>
          </cell>
          <cell r="D69">
            <v>401</v>
          </cell>
          <cell r="E69">
            <v>89</v>
          </cell>
          <cell r="F69">
            <v>312</v>
          </cell>
        </row>
        <row r="70">
          <cell r="B70" t="str">
            <v>Mayo</v>
          </cell>
          <cell r="D70">
            <v>281</v>
          </cell>
          <cell r="E70">
            <v>69</v>
          </cell>
          <cell r="F70">
            <v>212</v>
          </cell>
        </row>
        <row r="71">
          <cell r="B71" t="str">
            <v>Junio</v>
          </cell>
          <cell r="D71">
            <v>351</v>
          </cell>
          <cell r="E71">
            <v>99</v>
          </cell>
          <cell r="F71">
            <v>252</v>
          </cell>
        </row>
        <row r="72">
          <cell r="B72" t="str">
            <v>Julio</v>
          </cell>
          <cell r="D72">
            <v>567</v>
          </cell>
          <cell r="E72">
            <v>71</v>
          </cell>
          <cell r="F72">
            <v>496</v>
          </cell>
        </row>
        <row r="73">
          <cell r="B73" t="str">
            <v>Agosto</v>
          </cell>
          <cell r="D73">
            <v>277</v>
          </cell>
          <cell r="E73">
            <v>49</v>
          </cell>
          <cell r="F73">
            <v>228</v>
          </cell>
        </row>
        <row r="74">
          <cell r="B74" t="str">
            <v>Septiembre</v>
          </cell>
          <cell r="D74">
            <v>455</v>
          </cell>
          <cell r="E74">
            <v>132</v>
          </cell>
          <cell r="F74">
            <v>323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345</v>
          </cell>
          <cell r="D116">
            <v>3031</v>
          </cell>
        </row>
        <row r="117">
          <cell r="A117" t="str">
            <v>2020</v>
          </cell>
          <cell r="C117">
            <v>263</v>
          </cell>
          <cell r="D117">
            <v>2890</v>
          </cell>
        </row>
        <row r="118">
          <cell r="A118" t="str">
            <v>2021</v>
          </cell>
          <cell r="C118">
            <v>300</v>
          </cell>
          <cell r="D118">
            <v>3183</v>
          </cell>
        </row>
        <row r="119">
          <cell r="A119" t="str">
            <v>2022</v>
          </cell>
          <cell r="C119">
            <v>902</v>
          </cell>
          <cell r="D119">
            <v>2613</v>
          </cell>
        </row>
        <row r="120">
          <cell r="A120" t="str">
            <v>2023</v>
          </cell>
          <cell r="C120">
            <v>748</v>
          </cell>
          <cell r="D120">
            <v>2126</v>
          </cell>
        </row>
        <row r="121">
          <cell r="A121" t="str">
            <v>2024</v>
          </cell>
          <cell r="C121">
            <v>793</v>
          </cell>
          <cell r="D121">
            <v>2469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1656.0000000000007</v>
      </c>
      <c r="D12" s="81" t="s">
        <v>29</v>
      </c>
      <c r="E12" s="81"/>
      <c r="F12" s="82">
        <v>3.4353529044347706</v>
      </c>
      <c r="G12" s="82">
        <v>6.7698259187621801</v>
      </c>
      <c r="H12" s="81"/>
      <c r="I12" s="81">
        <v>969.99999999999966</v>
      </c>
      <c r="J12" s="81" t="s">
        <v>29</v>
      </c>
      <c r="K12" s="81"/>
      <c r="L12" s="82">
        <v>9.1113610798650058</v>
      </c>
      <c r="M12" s="83">
        <v>1.1470281543273888</v>
      </c>
      <c r="O12" s="84" t="s">
        <v>30</v>
      </c>
      <c r="P12" s="63"/>
      <c r="Q12" s="81">
        <v>455</v>
      </c>
      <c r="R12" s="81" t="s">
        <v>29</v>
      </c>
      <c r="S12" s="81"/>
      <c r="T12" s="81">
        <v>338</v>
      </c>
      <c r="U12" s="81">
        <v>117</v>
      </c>
      <c r="V12" s="81"/>
      <c r="W12" s="81">
        <v>132</v>
      </c>
      <c r="X12" s="81"/>
      <c r="Y12" s="81">
        <v>323</v>
      </c>
      <c r="Z12" s="81">
        <v>134</v>
      </c>
      <c r="AA12" s="81">
        <v>75</v>
      </c>
      <c r="AB12" s="81">
        <v>2</v>
      </c>
      <c r="AC12" s="81">
        <v>1</v>
      </c>
      <c r="AD12" s="81">
        <v>111</v>
      </c>
      <c r="AE12" s="85">
        <v>38.923245614035125</v>
      </c>
    </row>
    <row r="13" spans="1:31" ht="15" customHeight="1">
      <c r="A13" s="86" t="s">
        <v>31</v>
      </c>
      <c r="B13" s="80"/>
      <c r="C13" s="87">
        <v>62.999999999999993</v>
      </c>
      <c r="D13" s="88">
        <v>3.8043478260869547E-2</v>
      </c>
      <c r="E13" s="89"/>
      <c r="F13" s="90">
        <v>1.6129032258064402</v>
      </c>
      <c r="G13" s="90">
        <v>74.999999999999972</v>
      </c>
      <c r="H13" s="91"/>
      <c r="I13" s="87">
        <v>46.000000000000007</v>
      </c>
      <c r="J13" s="88">
        <v>4.742268041237116E-2</v>
      </c>
      <c r="K13" s="92"/>
      <c r="L13" s="90">
        <v>15.000000000000057</v>
      </c>
      <c r="M13" s="93">
        <v>39.393939393939412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0.74285714285714288</v>
      </c>
      <c r="U13" s="94">
        <v>0.25714285714285712</v>
      </c>
      <c r="V13" s="94"/>
      <c r="W13" s="94">
        <v>0.29010989010989013</v>
      </c>
      <c r="X13" s="94"/>
      <c r="Y13" s="94">
        <v>0.70989010989010992</v>
      </c>
      <c r="Z13" s="94">
        <v>0.29450549450549451</v>
      </c>
      <c r="AA13" s="94">
        <v>0.16483516483516483</v>
      </c>
      <c r="AB13" s="94">
        <v>4.3956043956043956E-3</v>
      </c>
      <c r="AC13" s="94">
        <v>2.1978021978021978E-3</v>
      </c>
      <c r="AD13" s="94">
        <v>0.24395604395604395</v>
      </c>
      <c r="AE13" s="97" t="s">
        <v>29</v>
      </c>
    </row>
    <row r="14" spans="1:31" ht="15" customHeight="1">
      <c r="A14" s="86" t="s">
        <v>32</v>
      </c>
      <c r="B14" s="24"/>
      <c r="C14" s="87">
        <v>1593.0000000000005</v>
      </c>
      <c r="D14" s="88">
        <v>0.96195652173913027</v>
      </c>
      <c r="E14" s="92"/>
      <c r="F14" s="90">
        <v>3.5087719298245301</v>
      </c>
      <c r="G14" s="90">
        <v>5.1485148514851629</v>
      </c>
      <c r="H14" s="92"/>
      <c r="I14" s="87">
        <v>923.99999999999966</v>
      </c>
      <c r="J14" s="88">
        <v>0.95257731958762881</v>
      </c>
      <c r="K14" s="92"/>
      <c r="L14" s="90">
        <v>8.8339222614840143</v>
      </c>
      <c r="M14" s="93">
        <v>-0.21598272138236299</v>
      </c>
      <c r="O14" s="98" t="s">
        <v>33</v>
      </c>
      <c r="P14" s="99"/>
      <c r="Q14" s="100">
        <v>1.0963855421686748</v>
      </c>
      <c r="R14" s="101" t="s">
        <v>29</v>
      </c>
      <c r="S14" s="100"/>
      <c r="T14" s="102">
        <v>1.111842105263158</v>
      </c>
      <c r="U14" s="102">
        <v>1.0446428571428572</v>
      </c>
      <c r="V14" s="100"/>
      <c r="W14" s="102">
        <v>1</v>
      </c>
      <c r="X14" s="100"/>
      <c r="Y14" s="102">
        <v>1.1061643835616439</v>
      </c>
      <c r="Z14" s="102">
        <v>1.0720000000000001</v>
      </c>
      <c r="AA14" s="102">
        <v>1.0714285714285714</v>
      </c>
      <c r="AB14" s="102">
        <v>1</v>
      </c>
      <c r="AC14" s="102">
        <v>1</v>
      </c>
      <c r="AD14" s="102">
        <v>1.009090909090909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785.00000000000023</v>
      </c>
      <c r="D16" s="88">
        <v>0.47403381642512071</v>
      </c>
      <c r="E16" s="92"/>
      <c r="F16" s="90">
        <v>11.982881597717597</v>
      </c>
      <c r="G16" s="90">
        <v>18.759455370650542</v>
      </c>
      <c r="H16" s="112"/>
      <c r="I16" s="87">
        <v>438.99999999999994</v>
      </c>
      <c r="J16" s="88">
        <v>0.45257731958762898</v>
      </c>
      <c r="K16" s="92"/>
      <c r="L16" s="90">
        <v>28.739002932551344</v>
      </c>
      <c r="M16" s="93">
        <v>14.621409921670969</v>
      </c>
      <c r="O16" s="113" t="s">
        <v>37</v>
      </c>
      <c r="P16" s="21"/>
      <c r="Q16" s="114">
        <v>73</v>
      </c>
      <c r="R16" s="115">
        <v>0.16043956043956045</v>
      </c>
      <c r="S16" s="116"/>
      <c r="T16" s="87">
        <v>53</v>
      </c>
      <c r="U16" s="87">
        <v>20</v>
      </c>
      <c r="V16" s="87"/>
      <c r="W16" s="87">
        <v>16</v>
      </c>
      <c r="X16" s="87"/>
      <c r="Y16" s="87">
        <v>57</v>
      </c>
      <c r="Z16" s="87">
        <v>27</v>
      </c>
      <c r="AA16" s="87">
        <v>12</v>
      </c>
      <c r="AB16" s="87" t="s">
        <v>64</v>
      </c>
      <c r="AC16" s="87" t="s">
        <v>64</v>
      </c>
      <c r="AD16" s="87">
        <v>18</v>
      </c>
      <c r="AE16" s="117">
        <v>37.945945945945951</v>
      </c>
    </row>
    <row r="17" spans="1:31" ht="15" customHeight="1">
      <c r="A17" s="86" t="s">
        <v>38</v>
      </c>
      <c r="B17" s="107"/>
      <c r="C17" s="87">
        <v>252</v>
      </c>
      <c r="D17" s="88">
        <v>0.15217391304347819</v>
      </c>
      <c r="E17" s="92"/>
      <c r="F17" s="90">
        <v>-8.3636363636363455</v>
      </c>
      <c r="G17" s="90">
        <v>-7.6923076923076925</v>
      </c>
      <c r="H17" s="116"/>
      <c r="I17" s="87">
        <v>121</v>
      </c>
      <c r="J17" s="88">
        <v>0.12474226804123716</v>
      </c>
      <c r="K17" s="92"/>
      <c r="L17" s="90">
        <v>-9.0225563909774422</v>
      </c>
      <c r="M17" s="93">
        <v>-7.6335877862595423</v>
      </c>
      <c r="O17" s="113" t="s">
        <v>39</v>
      </c>
      <c r="P17" s="21"/>
      <c r="Q17" s="114">
        <v>382</v>
      </c>
      <c r="R17" s="115">
        <v>0.83956043956043958</v>
      </c>
      <c r="S17" s="116"/>
      <c r="T17" s="87">
        <v>285</v>
      </c>
      <c r="U17" s="87">
        <v>97</v>
      </c>
      <c r="V17" s="87"/>
      <c r="W17" s="87">
        <v>116</v>
      </c>
      <c r="X17" s="87"/>
      <c r="Y17" s="87">
        <v>266</v>
      </c>
      <c r="Z17" s="87">
        <v>107</v>
      </c>
      <c r="AA17" s="87">
        <v>63</v>
      </c>
      <c r="AB17" s="87">
        <v>2</v>
      </c>
      <c r="AC17" s="87">
        <v>1</v>
      </c>
      <c r="AD17" s="87">
        <v>93</v>
      </c>
      <c r="AE17" s="117">
        <v>39.112565445026171</v>
      </c>
    </row>
    <row r="18" spans="1:31" ht="15" customHeight="1">
      <c r="A18" s="86" t="s">
        <v>40</v>
      </c>
      <c r="B18" s="107"/>
      <c r="C18" s="87">
        <v>242</v>
      </c>
      <c r="D18" s="88">
        <v>0.14613526570048302</v>
      </c>
      <c r="E18" s="92"/>
      <c r="F18" s="90">
        <v>2.1097046413501985</v>
      </c>
      <c r="G18" s="90">
        <v>-0.41152263374483267</v>
      </c>
      <c r="H18" s="116"/>
      <c r="I18" s="87">
        <v>155.99999999999997</v>
      </c>
      <c r="J18" s="88">
        <v>0.16082474226804128</v>
      </c>
      <c r="K18" s="92"/>
      <c r="L18" s="90">
        <v>3.3112582781456963</v>
      </c>
      <c r="M18" s="93">
        <v>-4.8780487804878057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376.99999999999994</v>
      </c>
      <c r="D19" s="88">
        <v>0.22765700483091775</v>
      </c>
      <c r="E19" s="92"/>
      <c r="F19" s="90">
        <v>-2.8350515463917527</v>
      </c>
      <c r="G19" s="90">
        <v>0.80213903743312465</v>
      </c>
      <c r="H19" s="116"/>
      <c r="I19" s="87">
        <v>254</v>
      </c>
      <c r="J19" s="88">
        <v>0.26185567010309285</v>
      </c>
      <c r="K19" s="92"/>
      <c r="L19" s="90">
        <v>-3.7878787878787881</v>
      </c>
      <c r="M19" s="93">
        <v>-9.6085409252669027</v>
      </c>
      <c r="O19" s="113" t="s">
        <v>43</v>
      </c>
      <c r="P19" s="21"/>
      <c r="Q19" s="121">
        <v>306</v>
      </c>
      <c r="R19" s="115">
        <v>0.67252747252747258</v>
      </c>
      <c r="S19" s="116"/>
      <c r="T19" s="87">
        <v>227</v>
      </c>
      <c r="U19" s="87">
        <v>79</v>
      </c>
      <c r="V19" s="87"/>
      <c r="W19" s="114">
        <v>89</v>
      </c>
      <c r="X19" s="114"/>
      <c r="Y19" s="87">
        <v>217</v>
      </c>
      <c r="Z19" s="87">
        <v>84</v>
      </c>
      <c r="AA19" s="87">
        <v>44</v>
      </c>
      <c r="AB19" s="87">
        <v>2</v>
      </c>
      <c r="AC19" s="87">
        <v>1</v>
      </c>
      <c r="AD19" s="87">
        <v>86</v>
      </c>
      <c r="AE19" s="117">
        <v>34.762214983713363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149</v>
      </c>
      <c r="R20" s="115">
        <v>0.32747252747252747</v>
      </c>
      <c r="S20" s="116"/>
      <c r="T20" s="87">
        <v>111</v>
      </c>
      <c r="U20" s="87">
        <v>38</v>
      </c>
      <c r="V20" s="87"/>
      <c r="W20" s="114">
        <v>43</v>
      </c>
      <c r="X20" s="114"/>
      <c r="Y20" s="87">
        <v>106</v>
      </c>
      <c r="Z20" s="87">
        <v>50</v>
      </c>
      <c r="AA20" s="87">
        <v>31</v>
      </c>
      <c r="AB20" s="87" t="s">
        <v>64</v>
      </c>
      <c r="AC20" s="87" t="s">
        <v>64</v>
      </c>
      <c r="AD20" s="87">
        <v>25</v>
      </c>
      <c r="AE20" s="117">
        <v>47.496644295302012</v>
      </c>
    </row>
    <row r="21" spans="1:31" ht="15" customHeight="1">
      <c r="A21" s="86" t="s">
        <v>37</v>
      </c>
      <c r="B21" s="80"/>
      <c r="C21" s="87">
        <v>141.00000000000006</v>
      </c>
      <c r="D21" s="88">
        <v>8.5144927536231887E-2</v>
      </c>
      <c r="E21" s="92"/>
      <c r="F21" s="90">
        <v>4.4444444444444651</v>
      </c>
      <c r="G21" s="90">
        <v>-3.4246575342465362</v>
      </c>
      <c r="H21" s="91"/>
      <c r="I21" s="87">
        <v>77.999999999999986</v>
      </c>
      <c r="J21" s="88">
        <v>8.0412371134020638E-2</v>
      </c>
      <c r="K21" s="92"/>
      <c r="L21" s="90">
        <v>2.6315789473684026</v>
      </c>
      <c r="M21" s="93">
        <v>-17.894736842105278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1515.0000000000002</v>
      </c>
      <c r="D22" s="88">
        <v>0.91485507246376785</v>
      </c>
      <c r="E22" s="92"/>
      <c r="F22" s="90">
        <v>3.3424283765348202</v>
      </c>
      <c r="G22" s="90">
        <v>7.8291814946619382</v>
      </c>
      <c r="H22" s="92"/>
      <c r="I22" s="87">
        <v>892</v>
      </c>
      <c r="J22" s="88">
        <v>0.91958762886597967</v>
      </c>
      <c r="K22" s="92"/>
      <c r="L22" s="90">
        <v>9.7170971709717548</v>
      </c>
      <c r="M22" s="93">
        <v>3.2407407407407405</v>
      </c>
      <c r="O22" s="113" t="s">
        <v>46</v>
      </c>
      <c r="P22" s="21"/>
      <c r="Q22" s="121">
        <v>148</v>
      </c>
      <c r="R22" s="115">
        <v>0.32527472527472528</v>
      </c>
      <c r="S22" s="116"/>
      <c r="T22" s="87">
        <v>108</v>
      </c>
      <c r="U22" s="87">
        <v>40</v>
      </c>
      <c r="V22" s="87"/>
      <c r="W22" s="114">
        <v>46</v>
      </c>
      <c r="X22" s="114"/>
      <c r="Y22" s="87">
        <v>102</v>
      </c>
      <c r="Z22" s="87">
        <v>40</v>
      </c>
      <c r="AA22" s="87">
        <v>28</v>
      </c>
      <c r="AB22" s="87">
        <v>2</v>
      </c>
      <c r="AC22" s="87" t="s">
        <v>64</v>
      </c>
      <c r="AD22" s="87">
        <v>32</v>
      </c>
      <c r="AE22" s="117">
        <v>43.731543624161077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185</v>
      </c>
      <c r="R23" s="115">
        <v>0.40659340659340659</v>
      </c>
      <c r="S23" s="116"/>
      <c r="T23" s="87">
        <v>130</v>
      </c>
      <c r="U23" s="87">
        <v>55</v>
      </c>
      <c r="V23" s="87"/>
      <c r="W23" s="114">
        <v>59</v>
      </c>
      <c r="X23" s="114"/>
      <c r="Y23" s="87">
        <v>126</v>
      </c>
      <c r="Z23" s="87">
        <v>54</v>
      </c>
      <c r="AA23" s="87">
        <v>28</v>
      </c>
      <c r="AB23" s="87" t="s">
        <v>64</v>
      </c>
      <c r="AC23" s="87" t="s">
        <v>64</v>
      </c>
      <c r="AD23" s="87">
        <v>44</v>
      </c>
      <c r="AE23" s="117">
        <v>33.972972972972997</v>
      </c>
    </row>
    <row r="24" spans="1:31" ht="15" customHeight="1">
      <c r="A24" s="86" t="s">
        <v>43</v>
      </c>
      <c r="B24" s="111"/>
      <c r="C24" s="87">
        <v>1478.9999999999998</v>
      </c>
      <c r="D24" s="88">
        <v>0.89311594202898503</v>
      </c>
      <c r="E24" s="92"/>
      <c r="F24" s="90">
        <v>2.9944289693592832</v>
      </c>
      <c r="G24" s="90">
        <v>4.6709129511676952</v>
      </c>
      <c r="H24" s="112"/>
      <c r="I24" s="87">
        <v>889.00000000000011</v>
      </c>
      <c r="J24" s="88">
        <v>0.91649484536082515</v>
      </c>
      <c r="K24" s="92"/>
      <c r="L24" s="90">
        <v>9.482758620689653</v>
      </c>
      <c r="M24" s="93">
        <v>1.3683010262258222</v>
      </c>
      <c r="O24" s="113" t="s">
        <v>48</v>
      </c>
      <c r="P24" s="21"/>
      <c r="Q24" s="121">
        <v>83</v>
      </c>
      <c r="R24" s="115">
        <v>0.18241758241758241</v>
      </c>
      <c r="S24" s="116"/>
      <c r="T24" s="87">
        <v>67</v>
      </c>
      <c r="U24" s="87">
        <v>16</v>
      </c>
      <c r="V24" s="87"/>
      <c r="W24" s="114">
        <v>21</v>
      </c>
      <c r="X24" s="114"/>
      <c r="Y24" s="87">
        <v>62</v>
      </c>
      <c r="Z24" s="87">
        <v>27</v>
      </c>
      <c r="AA24" s="87">
        <v>10</v>
      </c>
      <c r="AB24" s="87" t="s">
        <v>64</v>
      </c>
      <c r="AC24" s="87" t="s">
        <v>64</v>
      </c>
      <c r="AD24" s="87">
        <v>25</v>
      </c>
      <c r="AE24" s="117">
        <v>31.674698795180724</v>
      </c>
    </row>
    <row r="25" spans="1:31" ht="15" customHeight="1">
      <c r="A25" s="86" t="s">
        <v>44</v>
      </c>
      <c r="B25" s="107"/>
      <c r="C25" s="87">
        <v>176.99999999999994</v>
      </c>
      <c r="D25" s="88">
        <v>0.10688405797101441</v>
      </c>
      <c r="E25" s="92"/>
      <c r="F25" s="90">
        <v>7.2727272727272201</v>
      </c>
      <c r="G25" s="90">
        <v>28.260869565217323</v>
      </c>
      <c r="H25" s="116"/>
      <c r="I25" s="87">
        <v>81.000000000000014</v>
      </c>
      <c r="J25" s="88">
        <v>8.3505154639175308E-2</v>
      </c>
      <c r="K25" s="92"/>
      <c r="L25" s="90">
        <v>5.1948051948052134</v>
      </c>
      <c r="M25" s="93">
        <v>-1.2195121951219339</v>
      </c>
      <c r="O25" s="113" t="s">
        <v>49</v>
      </c>
      <c r="P25" s="21"/>
      <c r="Q25" s="121">
        <v>39</v>
      </c>
      <c r="R25" s="115">
        <v>8.5714285714285715E-2</v>
      </c>
      <c r="S25" s="116"/>
      <c r="T25" s="87">
        <v>33</v>
      </c>
      <c r="U25" s="87">
        <v>6</v>
      </c>
      <c r="V25" s="87"/>
      <c r="W25" s="114">
        <v>6</v>
      </c>
      <c r="X25" s="114"/>
      <c r="Y25" s="87">
        <v>33</v>
      </c>
      <c r="Z25" s="87">
        <v>13</v>
      </c>
      <c r="AA25" s="87">
        <v>9</v>
      </c>
      <c r="AB25" s="87" t="s">
        <v>64</v>
      </c>
      <c r="AC25" s="87">
        <v>1</v>
      </c>
      <c r="AD25" s="87">
        <v>10</v>
      </c>
      <c r="AE25" s="117">
        <v>59.461538461538467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372.99999999999989</v>
      </c>
      <c r="D27" s="88">
        <v>0.22524154589371964</v>
      </c>
      <c r="E27" s="92"/>
      <c r="F27" s="90">
        <v>12.688821752265866</v>
      </c>
      <c r="G27" s="90">
        <v>7.8034682080925055</v>
      </c>
      <c r="H27" s="116"/>
      <c r="I27" s="87">
        <v>239.99999999999994</v>
      </c>
      <c r="J27" s="88">
        <v>0.24742268041237117</v>
      </c>
      <c r="K27" s="92"/>
      <c r="L27" s="90">
        <v>12.676056338028141</v>
      </c>
      <c r="M27" s="93">
        <v>-3.2258064516129261</v>
      </c>
      <c r="O27" s="113" t="s">
        <v>51</v>
      </c>
      <c r="P27" s="123"/>
      <c r="Q27" s="124">
        <v>163</v>
      </c>
      <c r="R27" s="88">
        <v>0.35824175824175825</v>
      </c>
      <c r="S27" s="92"/>
      <c r="T27" s="114">
        <v>138</v>
      </c>
      <c r="U27" s="114">
        <v>25</v>
      </c>
      <c r="V27" s="114"/>
      <c r="W27" s="114">
        <v>34</v>
      </c>
      <c r="X27" s="114"/>
      <c r="Y27" s="87">
        <v>129</v>
      </c>
      <c r="Z27" s="87">
        <v>73</v>
      </c>
      <c r="AA27" s="87">
        <v>48</v>
      </c>
      <c r="AB27" s="87" t="s">
        <v>64</v>
      </c>
      <c r="AC27" s="87" t="s">
        <v>64</v>
      </c>
      <c r="AD27" s="87">
        <v>8</v>
      </c>
      <c r="AE27" s="117">
        <v>62.286585365853639</v>
      </c>
    </row>
    <row r="28" spans="1:31" ht="15" customHeight="1">
      <c r="A28" s="86" t="s">
        <v>47</v>
      </c>
      <c r="B28" s="107"/>
      <c r="C28" s="87">
        <v>567</v>
      </c>
      <c r="D28" s="88">
        <v>0.34239130434782594</v>
      </c>
      <c r="E28" s="92"/>
      <c r="F28" s="90">
        <v>2.3465703971119343</v>
      </c>
      <c r="G28" s="90">
        <v>9.4594594594594117</v>
      </c>
      <c r="H28" s="116"/>
      <c r="I28" s="87">
        <v>334.00000000000006</v>
      </c>
      <c r="J28" s="88">
        <v>0.34432989690721666</v>
      </c>
      <c r="K28" s="92"/>
      <c r="L28" s="90">
        <v>11.705685618729115</v>
      </c>
      <c r="M28" s="93">
        <v>2.7692307692307865</v>
      </c>
      <c r="O28" s="86" t="s">
        <v>52</v>
      </c>
      <c r="P28" s="21"/>
      <c r="Q28" s="124">
        <v>89</v>
      </c>
      <c r="R28" s="88">
        <v>0.1956043956043956</v>
      </c>
      <c r="S28" s="116"/>
      <c r="T28" s="114">
        <v>54</v>
      </c>
      <c r="U28" s="114">
        <v>35</v>
      </c>
      <c r="V28" s="114"/>
      <c r="W28" s="114">
        <v>40</v>
      </c>
      <c r="X28" s="114"/>
      <c r="Y28" s="87">
        <v>49</v>
      </c>
      <c r="Z28" s="87">
        <v>13</v>
      </c>
      <c r="AA28" s="87">
        <v>10</v>
      </c>
      <c r="AB28" s="87" t="s">
        <v>64</v>
      </c>
      <c r="AC28" s="87" t="s">
        <v>64</v>
      </c>
      <c r="AD28" s="87">
        <v>26</v>
      </c>
      <c r="AE28" s="117">
        <v>25.26966292134831</v>
      </c>
    </row>
    <row r="29" spans="1:31" ht="15" customHeight="1">
      <c r="A29" s="86" t="s">
        <v>48</v>
      </c>
      <c r="B29" s="107"/>
      <c r="C29" s="87">
        <v>369.00000000000006</v>
      </c>
      <c r="D29" s="88">
        <v>0.22282608695652167</v>
      </c>
      <c r="E29" s="92"/>
      <c r="F29" s="90">
        <v>0.27173913043476705</v>
      </c>
      <c r="G29" s="90">
        <v>2.4999999999999996</v>
      </c>
      <c r="H29" s="116"/>
      <c r="I29" s="87">
        <v>196</v>
      </c>
      <c r="J29" s="88">
        <v>0.20206185567010315</v>
      </c>
      <c r="K29" s="92"/>
      <c r="L29" s="90">
        <v>5.9459459459459465</v>
      </c>
      <c r="M29" s="93">
        <v>-1.9999999999999862</v>
      </c>
      <c r="O29" s="113" t="s">
        <v>53</v>
      </c>
      <c r="P29" s="21"/>
      <c r="Q29" s="124">
        <v>93</v>
      </c>
      <c r="R29" s="88">
        <v>0.20439560439560439</v>
      </c>
      <c r="S29" s="116"/>
      <c r="T29" s="114">
        <v>68</v>
      </c>
      <c r="U29" s="114">
        <v>25</v>
      </c>
      <c r="V29" s="114"/>
      <c r="W29" s="114">
        <v>14</v>
      </c>
      <c r="X29" s="114"/>
      <c r="Y29" s="87">
        <v>79</v>
      </c>
      <c r="Z29" s="87">
        <v>11</v>
      </c>
      <c r="AA29" s="87">
        <v>7</v>
      </c>
      <c r="AB29" s="87">
        <v>2</v>
      </c>
      <c r="AC29" s="87">
        <v>1</v>
      </c>
      <c r="AD29" s="87">
        <v>58</v>
      </c>
      <c r="AE29" s="117">
        <v>29.086021505376326</v>
      </c>
    </row>
    <row r="30" spans="1:31" ht="15" customHeight="1">
      <c r="A30" s="86" t="s">
        <v>49</v>
      </c>
      <c r="B30" s="107"/>
      <c r="C30" s="87">
        <v>347</v>
      </c>
      <c r="D30" s="88">
        <v>0.20954106280193227</v>
      </c>
      <c r="E30" s="92"/>
      <c r="F30" s="90">
        <v>-0.28735632183904791</v>
      </c>
      <c r="G30" s="90">
        <v>6.1162079510702991</v>
      </c>
      <c r="H30" s="116"/>
      <c r="I30" s="87">
        <v>200</v>
      </c>
      <c r="J30" s="88">
        <v>0.20618556701030935</v>
      </c>
      <c r="K30" s="92"/>
      <c r="L30" s="90">
        <v>4.1666666666666661</v>
      </c>
      <c r="M30" s="93">
        <v>7.5268817204300911</v>
      </c>
      <c r="O30" s="113" t="s">
        <v>54</v>
      </c>
      <c r="P30" s="107"/>
      <c r="Q30" s="124">
        <v>25</v>
      </c>
      <c r="R30" s="88">
        <v>5.4945054945054944E-2</v>
      </c>
      <c r="S30" s="116"/>
      <c r="T30" s="114">
        <v>19</v>
      </c>
      <c r="U30" s="114">
        <v>6</v>
      </c>
      <c r="V30" s="114"/>
      <c r="W30" s="114">
        <v>12</v>
      </c>
      <c r="X30" s="114"/>
      <c r="Y30" s="87">
        <v>13</v>
      </c>
      <c r="Z30" s="87">
        <v>5</v>
      </c>
      <c r="AA30" s="87">
        <v>2</v>
      </c>
      <c r="AB30" s="87" t="s">
        <v>64</v>
      </c>
      <c r="AC30" s="87" t="s">
        <v>64</v>
      </c>
      <c r="AD30" s="87">
        <v>6</v>
      </c>
      <c r="AE30" s="117">
        <v>19.04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85</v>
      </c>
      <c r="R31" s="128">
        <v>0.18681318681318682</v>
      </c>
      <c r="S31" s="129"/>
      <c r="T31" s="130">
        <v>59</v>
      </c>
      <c r="U31" s="130">
        <v>26</v>
      </c>
      <c r="V31" s="130"/>
      <c r="W31" s="130">
        <v>32</v>
      </c>
      <c r="X31" s="130"/>
      <c r="Y31" s="131">
        <v>53</v>
      </c>
      <c r="Z31" s="131">
        <v>32</v>
      </c>
      <c r="AA31" s="131">
        <v>8</v>
      </c>
      <c r="AB31" s="131" t="s">
        <v>64</v>
      </c>
      <c r="AC31" s="131" t="s">
        <v>64</v>
      </c>
      <c r="AD31" s="131">
        <v>13</v>
      </c>
      <c r="AE31" s="132">
        <v>24.752941176470578</v>
      </c>
    </row>
    <row r="32" spans="1:31" ht="15" customHeight="1" thickBot="1">
      <c r="A32" s="86" t="s">
        <v>51</v>
      </c>
      <c r="B32" s="63"/>
      <c r="C32" s="87">
        <v>145</v>
      </c>
      <c r="D32" s="88">
        <v>8.756038647342991E-2</v>
      </c>
      <c r="E32" s="92"/>
      <c r="F32" s="133">
        <v>1.3986013986014187</v>
      </c>
      <c r="G32" s="133">
        <v>59.340659340659343</v>
      </c>
      <c r="H32" s="134"/>
      <c r="I32" s="87">
        <v>85.000000000000014</v>
      </c>
      <c r="J32" s="88">
        <v>8.7628865979381493E-2</v>
      </c>
      <c r="K32" s="92"/>
      <c r="L32" s="90">
        <v>3.6585365853658707</v>
      </c>
      <c r="M32" s="93">
        <v>30.769230769230759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128</v>
      </c>
      <c r="D33" s="88">
        <v>7.7294685990338133E-2</v>
      </c>
      <c r="E33" s="92"/>
      <c r="F33" s="133">
        <v>4.0650406504065035</v>
      </c>
      <c r="G33" s="133">
        <v>26.732673267326735</v>
      </c>
      <c r="H33" s="91"/>
      <c r="I33" s="87">
        <v>91</v>
      </c>
      <c r="J33" s="88">
        <v>9.3814432989690749E-2</v>
      </c>
      <c r="K33" s="92"/>
      <c r="L33" s="90">
        <v>9.6385542168674885</v>
      </c>
      <c r="M33" s="93">
        <v>40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1115.0000000000002</v>
      </c>
      <c r="D34" s="88">
        <v>0.67330917874396123</v>
      </c>
      <c r="E34" s="92"/>
      <c r="F34" s="133">
        <v>6.4947468958930266</v>
      </c>
      <c r="G34" s="133">
        <v>-0.3574620196603705</v>
      </c>
      <c r="H34" s="91"/>
      <c r="I34" s="87">
        <v>625.99999999999989</v>
      </c>
      <c r="J34" s="88">
        <v>0.64536082474226819</v>
      </c>
      <c r="K34" s="92"/>
      <c r="L34" s="90">
        <v>9.6322241681260525</v>
      </c>
      <c r="M34" s="93">
        <v>-6.9836552748885907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205.99999999999997</v>
      </c>
      <c r="D35" s="88">
        <v>0.12439613526570041</v>
      </c>
      <c r="E35" s="92"/>
      <c r="F35" s="133">
        <v>-2.8301886792452833</v>
      </c>
      <c r="G35" s="133">
        <v>9.5744680851063677</v>
      </c>
      <c r="H35" s="116"/>
      <c r="I35" s="87">
        <v>134</v>
      </c>
      <c r="J35" s="88">
        <v>0.13814432989690725</v>
      </c>
      <c r="K35" s="92"/>
      <c r="L35" s="90">
        <v>10.743801652892575</v>
      </c>
      <c r="M35" s="93">
        <v>5.5118110236220712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61.999999999999993</v>
      </c>
      <c r="D36" s="143">
        <v>3.7439613526570027E-2</v>
      </c>
      <c r="E36" s="144"/>
      <c r="F36" s="145">
        <v>-18.421052631578942</v>
      </c>
      <c r="G36" s="145">
        <v>19.230769230769219</v>
      </c>
      <c r="H36" s="146"/>
      <c r="I36" s="142">
        <v>34</v>
      </c>
      <c r="J36" s="143">
        <v>3.5051546391752592E-2</v>
      </c>
      <c r="K36" s="144"/>
      <c r="L36" s="147">
        <v>6.249999999999976</v>
      </c>
      <c r="M36" s="148">
        <v>17.241379310344829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4237</v>
      </c>
      <c r="R37" s="81" t="s">
        <v>29</v>
      </c>
      <c r="S37" s="81"/>
      <c r="T37" s="81">
        <v>3069</v>
      </c>
      <c r="U37" s="81">
        <v>1168</v>
      </c>
      <c r="V37" s="81"/>
      <c r="W37" s="81">
        <v>1053</v>
      </c>
      <c r="X37" s="81"/>
      <c r="Y37" s="81">
        <v>3184</v>
      </c>
      <c r="Z37" s="81">
        <v>1249</v>
      </c>
      <c r="AA37" s="81">
        <v>357</v>
      </c>
      <c r="AB37" s="81">
        <v>56</v>
      </c>
      <c r="AC37" s="81">
        <v>21</v>
      </c>
      <c r="AD37" s="81">
        <v>1501</v>
      </c>
      <c r="AE37" s="156">
        <v>35.867657466383591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0.72433325466131693</v>
      </c>
      <c r="U38" s="94">
        <v>0.27566674533868302</v>
      </c>
      <c r="V38" s="161"/>
      <c r="W38" s="94">
        <v>0.24852489969317915</v>
      </c>
      <c r="X38" s="161"/>
      <c r="Y38" s="94">
        <v>0.75147510030682085</v>
      </c>
      <c r="Z38" s="94">
        <v>0.2947840453150814</v>
      </c>
      <c r="AA38" s="94">
        <v>8.4257729525607741E-2</v>
      </c>
      <c r="AB38" s="94">
        <v>1.321689874911494E-2</v>
      </c>
      <c r="AC38" s="94">
        <v>4.9563370309181022E-3</v>
      </c>
      <c r="AD38" s="94">
        <v>0.35426008968609868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1.3187052598817304</v>
      </c>
      <c r="R39" s="168" t="s">
        <v>29</v>
      </c>
      <c r="S39" s="100"/>
      <c r="T39" s="102">
        <v>1.2938448566610454</v>
      </c>
      <c r="U39" s="102">
        <v>1.2041237113402061</v>
      </c>
      <c r="V39" s="100"/>
      <c r="W39" s="102">
        <v>1.0477611940298508</v>
      </c>
      <c r="X39" s="100"/>
      <c r="Y39" s="102">
        <v>1.3378151260504201</v>
      </c>
      <c r="Z39" s="102">
        <v>1.3092243186582808</v>
      </c>
      <c r="AA39" s="102">
        <v>1.0625</v>
      </c>
      <c r="AB39" s="102">
        <v>1.0181818181818181</v>
      </c>
      <c r="AC39" s="102">
        <v>1.05</v>
      </c>
      <c r="AD39" s="102">
        <v>1.1875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658</v>
      </c>
      <c r="R41" s="115">
        <v>0.15529856030210054</v>
      </c>
      <c r="S41" s="116"/>
      <c r="T41" s="87">
        <v>466</v>
      </c>
      <c r="U41" s="87">
        <v>192</v>
      </c>
      <c r="V41" s="87"/>
      <c r="W41" s="87">
        <v>136</v>
      </c>
      <c r="X41" s="87"/>
      <c r="Y41" s="87">
        <v>522</v>
      </c>
      <c r="Z41" s="87">
        <v>254</v>
      </c>
      <c r="AA41" s="87">
        <v>53</v>
      </c>
      <c r="AB41" s="87">
        <v>7</v>
      </c>
      <c r="AC41" s="87">
        <v>2</v>
      </c>
      <c r="AD41" s="87">
        <v>206</v>
      </c>
      <c r="AE41" s="117">
        <v>32.928679817905952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3579</v>
      </c>
      <c r="R42" s="115">
        <v>0.84470143969789946</v>
      </c>
      <c r="S42" s="116"/>
      <c r="T42" s="87">
        <v>2603</v>
      </c>
      <c r="U42" s="87">
        <v>976</v>
      </c>
      <c r="V42" s="87"/>
      <c r="W42" s="87">
        <v>917</v>
      </c>
      <c r="X42" s="87"/>
      <c r="Y42" s="87">
        <v>2662</v>
      </c>
      <c r="Z42" s="87">
        <v>995</v>
      </c>
      <c r="AA42" s="87">
        <v>304</v>
      </c>
      <c r="AB42" s="87">
        <v>49</v>
      </c>
      <c r="AC42" s="87">
        <v>19</v>
      </c>
      <c r="AD42" s="87">
        <v>1295</v>
      </c>
      <c r="AE42" s="117">
        <v>36.408659217877137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3139</v>
      </c>
      <c r="R44" s="115">
        <v>0.7408543780977106</v>
      </c>
      <c r="S44" s="116"/>
      <c r="T44" s="87">
        <v>2311</v>
      </c>
      <c r="U44" s="87">
        <v>828</v>
      </c>
      <c r="V44" s="87"/>
      <c r="W44" s="114">
        <v>701</v>
      </c>
      <c r="X44" s="114"/>
      <c r="Y44" s="114">
        <v>2438</v>
      </c>
      <c r="Z44" s="114">
        <v>939</v>
      </c>
      <c r="AA44" s="114">
        <v>243</v>
      </c>
      <c r="AB44" s="114">
        <v>37</v>
      </c>
      <c r="AC44" s="114">
        <v>19</v>
      </c>
      <c r="AD44" s="114">
        <v>1200</v>
      </c>
      <c r="AE44" s="120">
        <v>34.941738299904429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1098</v>
      </c>
      <c r="R45" s="115">
        <v>0.25914562190228935</v>
      </c>
      <c r="S45" s="116"/>
      <c r="T45" s="87">
        <v>758</v>
      </c>
      <c r="U45" s="87">
        <v>340</v>
      </c>
      <c r="V45" s="87"/>
      <c r="W45" s="114">
        <v>352</v>
      </c>
      <c r="X45" s="114"/>
      <c r="Y45" s="114">
        <v>746</v>
      </c>
      <c r="Z45" s="114">
        <v>310</v>
      </c>
      <c r="AA45" s="114">
        <v>114</v>
      </c>
      <c r="AB45" s="114">
        <v>19</v>
      </c>
      <c r="AC45" s="114">
        <v>2</v>
      </c>
      <c r="AD45" s="114">
        <v>301</v>
      </c>
      <c r="AE45" s="120">
        <v>38.516393442622942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1408</v>
      </c>
      <c r="R47" s="115">
        <v>0.33231059712060418</v>
      </c>
      <c r="S47" s="116"/>
      <c r="T47" s="87">
        <v>960</v>
      </c>
      <c r="U47" s="87">
        <v>448</v>
      </c>
      <c r="V47" s="87"/>
      <c r="W47" s="114">
        <v>371</v>
      </c>
      <c r="X47" s="114"/>
      <c r="Y47" s="114">
        <v>1037</v>
      </c>
      <c r="Z47" s="114">
        <v>401</v>
      </c>
      <c r="AA47" s="114">
        <v>145</v>
      </c>
      <c r="AB47" s="114">
        <v>17</v>
      </c>
      <c r="AC47" s="114">
        <v>1</v>
      </c>
      <c r="AD47" s="114">
        <v>473</v>
      </c>
      <c r="AE47" s="120">
        <v>33.831795599716116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1577</v>
      </c>
      <c r="R48" s="115">
        <v>0.37219730941704038</v>
      </c>
      <c r="S48" s="116"/>
      <c r="T48" s="87">
        <v>1152</v>
      </c>
      <c r="U48" s="87">
        <v>425</v>
      </c>
      <c r="V48" s="87"/>
      <c r="W48" s="114">
        <v>414</v>
      </c>
      <c r="X48" s="114"/>
      <c r="Y48" s="114">
        <v>1163</v>
      </c>
      <c r="Z48" s="114">
        <v>461</v>
      </c>
      <c r="AA48" s="114">
        <v>134</v>
      </c>
      <c r="AB48" s="114">
        <v>20</v>
      </c>
      <c r="AC48" s="114">
        <v>3</v>
      </c>
      <c r="AD48" s="114">
        <v>545</v>
      </c>
      <c r="AE48" s="120">
        <v>32.748890298034155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866</v>
      </c>
      <c r="R49" s="115">
        <v>0.20438989851309888</v>
      </c>
      <c r="S49" s="116"/>
      <c r="T49" s="87">
        <v>659</v>
      </c>
      <c r="U49" s="87">
        <v>207</v>
      </c>
      <c r="V49" s="87"/>
      <c r="W49" s="114">
        <v>197</v>
      </c>
      <c r="X49" s="114"/>
      <c r="Y49" s="114">
        <v>669</v>
      </c>
      <c r="Z49" s="114">
        <v>269</v>
      </c>
      <c r="AA49" s="114">
        <v>50</v>
      </c>
      <c r="AB49" s="114">
        <v>11</v>
      </c>
      <c r="AC49" s="114">
        <v>6</v>
      </c>
      <c r="AD49" s="114">
        <v>333</v>
      </c>
      <c r="AE49" s="120">
        <v>34.656286043829333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386</v>
      </c>
      <c r="R50" s="115">
        <v>9.1102194949256546E-2</v>
      </c>
      <c r="S50" s="116"/>
      <c r="T50" s="87">
        <v>298</v>
      </c>
      <c r="U50" s="87">
        <v>88</v>
      </c>
      <c r="V50" s="87"/>
      <c r="W50" s="114">
        <v>71</v>
      </c>
      <c r="X50" s="114"/>
      <c r="Y50" s="114">
        <v>315</v>
      </c>
      <c r="Z50" s="114">
        <v>118</v>
      </c>
      <c r="AA50" s="114">
        <v>28</v>
      </c>
      <c r="AB50" s="114">
        <v>8</v>
      </c>
      <c r="AC50" s="114">
        <v>11</v>
      </c>
      <c r="AD50" s="114">
        <v>150</v>
      </c>
      <c r="AE50" s="120">
        <v>58.761658031088132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573</v>
      </c>
      <c r="R52" s="115">
        <v>0.1352371961293368</v>
      </c>
      <c r="S52" s="92"/>
      <c r="T52" s="114">
        <v>355</v>
      </c>
      <c r="U52" s="114">
        <v>218</v>
      </c>
      <c r="V52" s="114"/>
      <c r="W52" s="114">
        <v>200</v>
      </c>
      <c r="X52" s="114"/>
      <c r="Y52" s="114">
        <v>373</v>
      </c>
      <c r="Z52" s="114">
        <v>187</v>
      </c>
      <c r="AA52" s="114">
        <v>76</v>
      </c>
      <c r="AB52" s="114">
        <v>15</v>
      </c>
      <c r="AC52" s="114">
        <v>1</v>
      </c>
      <c r="AD52" s="114">
        <v>94</v>
      </c>
      <c r="AE52" s="120">
        <v>42.972173913043456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945</v>
      </c>
      <c r="R53" s="115">
        <v>0.2230351663913146</v>
      </c>
      <c r="S53" s="116"/>
      <c r="T53" s="114">
        <v>590</v>
      </c>
      <c r="U53" s="114">
        <v>355</v>
      </c>
      <c r="V53" s="114"/>
      <c r="W53" s="114">
        <v>312</v>
      </c>
      <c r="X53" s="114"/>
      <c r="Y53" s="114">
        <v>633</v>
      </c>
      <c r="Z53" s="114">
        <v>237</v>
      </c>
      <c r="AA53" s="114">
        <v>81</v>
      </c>
      <c r="AB53" s="114">
        <v>5</v>
      </c>
      <c r="AC53" s="114">
        <v>9</v>
      </c>
      <c r="AD53" s="114">
        <v>301</v>
      </c>
      <c r="AE53" s="120">
        <v>34.315343915343895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1691</v>
      </c>
      <c r="R54" s="115">
        <v>0.3991031390134529</v>
      </c>
      <c r="S54" s="116"/>
      <c r="T54" s="114">
        <v>1388</v>
      </c>
      <c r="U54" s="114">
        <v>303</v>
      </c>
      <c r="V54" s="114"/>
      <c r="W54" s="114">
        <v>194</v>
      </c>
      <c r="X54" s="114"/>
      <c r="Y54" s="114">
        <v>1497</v>
      </c>
      <c r="Z54" s="114">
        <v>525</v>
      </c>
      <c r="AA54" s="114">
        <v>80</v>
      </c>
      <c r="AB54" s="114">
        <v>20</v>
      </c>
      <c r="AC54" s="114">
        <v>11</v>
      </c>
      <c r="AD54" s="114">
        <v>861</v>
      </c>
      <c r="AE54" s="120">
        <v>36.962743938497923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208</v>
      </c>
      <c r="R55" s="115">
        <v>4.9091338210998349E-2</v>
      </c>
      <c r="S55" s="116"/>
      <c r="T55" s="114">
        <v>156</v>
      </c>
      <c r="U55" s="114">
        <v>52</v>
      </c>
      <c r="V55" s="114"/>
      <c r="W55" s="114">
        <v>78</v>
      </c>
      <c r="X55" s="114"/>
      <c r="Y55" s="114">
        <v>130</v>
      </c>
      <c r="Z55" s="114">
        <v>60</v>
      </c>
      <c r="AA55" s="114">
        <v>20</v>
      </c>
      <c r="AB55" s="114">
        <v>3</v>
      </c>
      <c r="AC55" s="114" t="s">
        <v>64</v>
      </c>
      <c r="AD55" s="114">
        <v>47</v>
      </c>
      <c r="AE55" s="120">
        <v>29.153846153846139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820</v>
      </c>
      <c r="R56" s="182">
        <v>0.19353316025489734</v>
      </c>
      <c r="S56" s="129"/>
      <c r="T56" s="130">
        <v>580</v>
      </c>
      <c r="U56" s="130">
        <v>240</v>
      </c>
      <c r="V56" s="130"/>
      <c r="W56" s="130">
        <v>269</v>
      </c>
      <c r="X56" s="130"/>
      <c r="Y56" s="130">
        <v>551</v>
      </c>
      <c r="Z56" s="130">
        <v>240</v>
      </c>
      <c r="AA56" s="130">
        <v>100</v>
      </c>
      <c r="AB56" s="130">
        <v>13</v>
      </c>
      <c r="AC56" s="130" t="s">
        <v>64</v>
      </c>
      <c r="AD56" s="130">
        <v>198</v>
      </c>
      <c r="AE56" s="183">
        <v>32.119512195121963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2024-10-08T12:46:37Z</dcterms:created>
  <dcterms:modified xsi:type="dcterms:W3CDTF">2024-10-08T12:46:45Z</dcterms:modified>
</cp:coreProperties>
</file>