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<sst xmlns="http://schemas.openxmlformats.org/spreadsheetml/2006/main" count="182" uniqueCount="66">
  <si>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</si>
  <si>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</si>
  <si>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</si>
  <si>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</si>
  <si>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</si>
  <si>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</si>
  <si>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</si>
  <si>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</si>
  <si>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</si>
  <si>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</si>
  <si>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</si>
  <si>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</si>
  <si>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</si>
  <si>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</si>
  <si>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</si>
  <si>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</si>
  <si>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</si>
  <si>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</si>
  <si>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</si>
  <si>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</si>
  <si>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</si>
  <si>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</si>
  <si>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</si>
  <si>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</si>
  <si>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</si>
  <si>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</si>
  <si>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</si>
  <si>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</si>
  <si>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</si>
  <si>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</si>
  <si>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</si>
  <si>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</si>
  <si>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</si>
  <si>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</si>
  <si>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</si>
  <si>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</si>
  <si>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</si>
  <si>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</si>
  <si>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</si>
  <si>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</si>
  <si>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</si>
  <si>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</si>
  <si>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</si>
  <si>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</si>
  <si>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</si>
  <si>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</si>
  <si>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</si>
  <si>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</si>
  <si>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</si>
  <si>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</si>
  <si>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</si>
  <si>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</si>
  <si>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</si>
  <si>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</si>
  <si>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</si>
  <si>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</si>
  <si>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</si>
  <si>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</si>
  <si>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</si>
  <si>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</si>
  <si>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</si>
  <si>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</si>
  <si>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5499 - Vendedores no clasificados bajo otros epígrafes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</si>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</sst>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106</c:v>
              </c:pt>
              <c:pt idx="1">
                <c:v>118</c:v>
              </c:pt>
              <c:pt idx="2">
                <c:v>108</c:v>
              </c:pt>
              <c:pt idx="3">
                <c:v>99</c:v>
              </c:pt>
              <c:pt idx="4">
                <c:v>109</c:v>
              </c:pt>
              <c:pt idx="5">
                <c:v>111</c:v>
              </c:pt>
              <c:pt idx="6">
                <c:v>109</c:v>
              </c:pt>
              <c:pt idx="7">
                <c:v>102</c:v>
              </c:pt>
              <c:pt idx="8">
                <c:v>95</c:v>
              </c:pt>
              <c:pt idx="9">
                <c:v>96</c:v>
              </c:pt>
              <c:pt idx="10">
                <c:v>96</c:v>
              </c:pt>
              <c:pt idx="11">
                <c:v>92</c:v>
              </c:pt>
              <c:pt idx="1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B6E8-44DE-B824-23F1425C5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376</c:v>
              </c:pt>
              <c:pt idx="1">
                <c:v>419</c:v>
              </c:pt>
              <c:pt idx="2">
                <c:v>356</c:v>
              </c:pt>
              <c:pt idx="3">
                <c:v>271</c:v>
              </c:pt>
              <c:pt idx="4">
                <c:v>297</c:v>
              </c:pt>
              <c:pt idx="5">
                <c:v>392</c:v>
              </c:pt>
              <c:pt idx="6">
                <c:v>314</c:v>
              </c:pt>
              <c:pt idx="7">
                <c:v>283</c:v>
              </c:pt>
              <c:pt idx="8">
                <c:v>330</c:v>
              </c:pt>
              <c:pt idx="9">
                <c:v>332</c:v>
              </c:pt>
              <c:pt idx="10">
                <c:v>296</c:v>
              </c:pt>
              <c:pt idx="11">
                <c:v>208</c:v>
              </c:pt>
              <c:pt idx="12">
                <c:v>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E8-44DE-B824-23F1425C5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83-4FAB-93C5-4B2DFE875C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83-4FAB-93C5-4B2DFE875C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83-4FAB-93C5-4B2DFE875C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209</c:v>
              </c:pt>
              <c:pt idx="1">
                <c:v>270</c:v>
              </c:pt>
              <c:pt idx="2">
                <c:v>187</c:v>
              </c:pt>
              <c:pt idx="3">
                <c:v>105</c:v>
              </c:pt>
              <c:pt idx="4">
                <c:v>218</c:v>
              </c:pt>
              <c:pt idx="5">
                <c:v>280</c:v>
              </c:pt>
              <c:pt idx="6">
                <c:v>178</c:v>
              </c:pt>
              <c:pt idx="7">
                <c:v>190</c:v>
              </c:pt>
              <c:pt idx="8">
                <c:v>193</c:v>
              </c:pt>
              <c:pt idx="9">
                <c:v>188</c:v>
              </c:pt>
              <c:pt idx="10">
                <c:v>136</c:v>
              </c:pt>
              <c:pt idx="11">
                <c:v>117</c:v>
              </c:pt>
              <c:pt idx="12">
                <c:v>271</c:v>
              </c:pt>
            </c:numLit>
          </c:val>
          <c:extLst>
            <c:ext xmlns:c16="http://schemas.microsoft.com/office/drawing/2014/chart" uri="{C3380CC4-5D6E-409C-BE32-E72D297353CC}">
              <c16:uniqueId val="{00000003-7683-4FAB-93C5-4B2DFE875C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83-4FAB-93C5-4B2DFE875C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83-4FAB-93C5-4B2DFE875C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83-4FAB-93C5-4B2DFE875C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167</c:v>
              </c:pt>
              <c:pt idx="1">
                <c:v>149</c:v>
              </c:pt>
              <c:pt idx="2">
                <c:v>169</c:v>
              </c:pt>
              <c:pt idx="3">
                <c:v>166</c:v>
              </c:pt>
              <c:pt idx="4">
                <c:v>79</c:v>
              </c:pt>
              <c:pt idx="5">
                <c:v>112</c:v>
              </c:pt>
              <c:pt idx="6">
                <c:v>136</c:v>
              </c:pt>
              <c:pt idx="7">
                <c:v>93</c:v>
              </c:pt>
              <c:pt idx="8">
                <c:v>137</c:v>
              </c:pt>
              <c:pt idx="9">
                <c:v>144</c:v>
              </c:pt>
              <c:pt idx="10">
                <c:v>160</c:v>
              </c:pt>
              <c:pt idx="11">
                <c:v>91</c:v>
              </c:pt>
              <c:pt idx="1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7-7683-4FAB-93C5-4B2DFE87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36-41FE-BFBC-8572A5EF90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78</c:v>
              </c:pt>
              <c:pt idx="1">
                <c:v>121</c:v>
              </c:pt>
              <c:pt idx="2">
                <c:v>103</c:v>
              </c:pt>
              <c:pt idx="3">
                <c:v>117</c:v>
              </c:pt>
              <c:pt idx="4">
                <c:v>99</c:v>
              </c:pt>
              <c:pt idx="5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1-7536-41FE-BFBC-8572A5EF9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36-41FE-BFBC-8572A5EF90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68</c:v>
              </c:pt>
              <c:pt idx="2">
                <c:v>62</c:v>
              </c:pt>
              <c:pt idx="3">
                <c:v>62</c:v>
              </c:pt>
              <c:pt idx="4">
                <c:v>44</c:v>
              </c:pt>
              <c:pt idx="5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36-41FE-BFBC-8572A5EF90B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36-41FE-BFBC-8572A5EF90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53</c:v>
              </c:pt>
              <c:pt idx="2">
                <c:v>41</c:v>
              </c:pt>
              <c:pt idx="3">
                <c:v>55</c:v>
              </c:pt>
              <c:pt idx="4">
                <c:v>55</c:v>
              </c:pt>
              <c:pt idx="5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536-41FE-BFBC-8572A5EF9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95-498A-ABEB-2C23084306F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95-498A-ABEB-2C23084306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1223</c:v>
              </c:pt>
              <c:pt idx="1">
                <c:v>810</c:v>
              </c:pt>
              <c:pt idx="2">
                <c:v>1085</c:v>
              </c:pt>
              <c:pt idx="3">
                <c:v>2011</c:v>
              </c:pt>
              <c:pt idx="4">
                <c:v>1871</c:v>
              </c:pt>
              <c:pt idx="5">
                <c:v>1771</c:v>
              </c:pt>
            </c:numLit>
          </c:val>
          <c:extLst>
            <c:ext xmlns:c16="http://schemas.microsoft.com/office/drawing/2014/chart" uri="{C3380CC4-5D6E-409C-BE32-E72D297353CC}">
              <c16:uniqueId val="{00000002-BD95-498A-ABEB-2C23084306F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95-498A-ABEB-2C23084306F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95-498A-ABEB-2C23084306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2651</c:v>
              </c:pt>
              <c:pt idx="1">
                <c:v>1386</c:v>
              </c:pt>
              <c:pt idx="2">
                <c:v>1360</c:v>
              </c:pt>
              <c:pt idx="3">
                <c:v>1345</c:v>
              </c:pt>
              <c:pt idx="4">
                <c:v>1321</c:v>
              </c:pt>
              <c:pt idx="5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5-BD95-498A-ABEB-2C2308430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D1-4C51-8853-5C83BBBD9B2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D1-4C51-8853-5C83BBBD9B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106</c:v>
              </c:pt>
              <c:pt idx="1">
                <c:v>118</c:v>
              </c:pt>
              <c:pt idx="2">
                <c:v>108</c:v>
              </c:pt>
              <c:pt idx="3">
                <c:v>99</c:v>
              </c:pt>
              <c:pt idx="4">
                <c:v>109</c:v>
              </c:pt>
              <c:pt idx="5">
                <c:v>111</c:v>
              </c:pt>
              <c:pt idx="6">
                <c:v>109</c:v>
              </c:pt>
              <c:pt idx="7">
                <c:v>102</c:v>
              </c:pt>
              <c:pt idx="8">
                <c:v>95</c:v>
              </c:pt>
              <c:pt idx="9">
                <c:v>96</c:v>
              </c:pt>
              <c:pt idx="10">
                <c:v>96</c:v>
              </c:pt>
              <c:pt idx="11">
                <c:v>92</c:v>
              </c:pt>
              <c:pt idx="1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2-F0D1-4C51-8853-5C83BBBD9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D1-4C51-8853-5C83BBBD9B2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D1-4C51-8853-5C83BBBD9B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56</c:v>
              </c:pt>
              <c:pt idx="2">
                <c:v>50</c:v>
              </c:pt>
              <c:pt idx="3">
                <c:v>44</c:v>
              </c:pt>
              <c:pt idx="4">
                <c:v>56</c:v>
              </c:pt>
              <c:pt idx="5">
                <c:v>48</c:v>
              </c:pt>
              <c:pt idx="6">
                <c:v>47</c:v>
              </c:pt>
              <c:pt idx="7">
                <c:v>46</c:v>
              </c:pt>
              <c:pt idx="8">
                <c:v>44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D1-4C51-8853-5C83BBBD9B2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D1-4C51-8853-5C83BBBD9B2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D1-4C51-8853-5C83BBBD9B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</c:v>
              </c:pt>
              <c:pt idx="1">
                <c:v>62</c:v>
              </c:pt>
              <c:pt idx="2">
                <c:v>58</c:v>
              </c:pt>
              <c:pt idx="3">
                <c:v>55</c:v>
              </c:pt>
              <c:pt idx="4">
                <c:v>53</c:v>
              </c:pt>
              <c:pt idx="5">
                <c:v>63</c:v>
              </c:pt>
              <c:pt idx="6">
                <c:v>62</c:v>
              </c:pt>
              <c:pt idx="7">
                <c:v>56</c:v>
              </c:pt>
              <c:pt idx="8">
                <c:v>51</c:v>
              </c:pt>
              <c:pt idx="9">
                <c:v>52</c:v>
              </c:pt>
              <c:pt idx="10">
                <c:v>51</c:v>
              </c:pt>
              <c:pt idx="11">
                <c:v>46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0D1-4C51-8853-5C83BBBD9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106</v>
          </cell>
          <cell r="D55">
            <v>55</v>
          </cell>
          <cell r="E55">
            <v>51</v>
          </cell>
        </row>
        <row r="56">
          <cell r="B56" t="str">
            <v>Octubre</v>
          </cell>
          <cell r="C56">
            <v>118</v>
          </cell>
          <cell r="D56">
            <v>56</v>
          </cell>
          <cell r="E56">
            <v>62</v>
          </cell>
        </row>
        <row r="57">
          <cell r="B57" t="str">
            <v>Noviembre</v>
          </cell>
          <cell r="C57">
            <v>108</v>
          </cell>
          <cell r="D57">
            <v>50</v>
          </cell>
          <cell r="E57">
            <v>58</v>
          </cell>
        </row>
        <row r="58">
          <cell r="B58" t="str">
            <v>Diciembre</v>
          </cell>
          <cell r="C58">
            <v>99</v>
          </cell>
          <cell r="D58">
            <v>44</v>
          </cell>
          <cell r="E58">
            <v>55</v>
          </cell>
        </row>
        <row r="59">
          <cell r="A59" t="str">
            <v>2024</v>
          </cell>
          <cell r="B59" t="str">
            <v>Enero</v>
          </cell>
          <cell r="C59">
            <v>109</v>
          </cell>
          <cell r="D59">
            <v>56</v>
          </cell>
          <cell r="E59">
            <v>53</v>
          </cell>
        </row>
        <row r="60">
          <cell r="B60" t="str">
            <v>Febrero</v>
          </cell>
          <cell r="C60">
            <v>111</v>
          </cell>
          <cell r="D60">
            <v>48</v>
          </cell>
          <cell r="E60">
            <v>63</v>
          </cell>
        </row>
        <row r="61">
          <cell r="B61" t="str">
            <v>Marzo</v>
          </cell>
          <cell r="C61">
            <v>109</v>
          </cell>
          <cell r="D61">
            <v>47</v>
          </cell>
          <cell r="E61">
            <v>62</v>
          </cell>
        </row>
        <row r="62">
          <cell r="B62" t="str">
            <v>Abril</v>
          </cell>
          <cell r="C62">
            <v>102</v>
          </cell>
          <cell r="D62">
            <v>46</v>
          </cell>
          <cell r="E62">
            <v>56</v>
          </cell>
        </row>
        <row r="63">
          <cell r="B63" t="str">
            <v>Mayo</v>
          </cell>
          <cell r="C63">
            <v>95</v>
          </cell>
          <cell r="D63">
            <v>44</v>
          </cell>
          <cell r="E63">
            <v>51</v>
          </cell>
        </row>
        <row r="64">
          <cell r="B64" t="str">
            <v>Junio</v>
          </cell>
          <cell r="C64">
            <v>96</v>
          </cell>
          <cell r="D64">
            <v>44</v>
          </cell>
          <cell r="E64">
            <v>52</v>
          </cell>
        </row>
        <row r="65">
          <cell r="B65" t="str">
            <v>Julio</v>
          </cell>
          <cell r="C65">
            <v>96</v>
          </cell>
          <cell r="D65">
            <v>45</v>
          </cell>
          <cell r="E65">
            <v>51</v>
          </cell>
        </row>
        <row r="66">
          <cell r="B66" t="str">
            <v>Agosto</v>
          </cell>
          <cell r="C66">
            <v>92</v>
          </cell>
          <cell r="D66">
            <v>46</v>
          </cell>
          <cell r="E66">
            <v>46</v>
          </cell>
        </row>
        <row r="67">
          <cell r="B67" t="str">
            <v>Septiembre</v>
          </cell>
          <cell r="C67">
            <v>85</v>
          </cell>
          <cell r="D67">
            <v>42</v>
          </cell>
          <cell r="E67">
            <v>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78</v>
          </cell>
          <cell r="D72">
            <v>47</v>
          </cell>
          <cell r="E72">
            <v>31</v>
          </cell>
        </row>
        <row r="73">
          <cell r="A73" t="str">
            <v>2020</v>
          </cell>
          <cell r="B73" t="str">
            <v>Diciembre</v>
          </cell>
          <cell r="C73">
            <v>121</v>
          </cell>
          <cell r="D73">
            <v>68</v>
          </cell>
          <cell r="E73">
            <v>53</v>
          </cell>
        </row>
        <row r="74">
          <cell r="A74" t="str">
            <v>2021</v>
          </cell>
          <cell r="B74" t="str">
            <v>Diciembre</v>
          </cell>
          <cell r="C74">
            <v>103</v>
          </cell>
          <cell r="D74">
            <v>62</v>
          </cell>
          <cell r="E74">
            <v>41</v>
          </cell>
        </row>
        <row r="75">
          <cell r="A75" t="str">
            <v>2022</v>
          </cell>
          <cell r="B75" t="str">
            <v>Diciembre</v>
          </cell>
          <cell r="C75">
            <v>117</v>
          </cell>
          <cell r="D75">
            <v>62</v>
          </cell>
          <cell r="E75">
            <v>55</v>
          </cell>
        </row>
        <row r="76">
          <cell r="A76" t="str">
            <v>2023</v>
          </cell>
          <cell r="B76" t="str">
            <v>Diciembre</v>
          </cell>
          <cell r="C76">
            <v>99</v>
          </cell>
          <cell r="D76">
            <v>44</v>
          </cell>
          <cell r="E76">
            <v>55</v>
          </cell>
        </row>
        <row r="77">
          <cell r="A77" t="str">
            <v>2024</v>
          </cell>
          <cell r="B77" t="str">
            <v>Septiembre</v>
          </cell>
          <cell r="C77">
            <v>85</v>
          </cell>
          <cell r="D77">
            <v>42</v>
          </cell>
          <cell r="E77">
            <v>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376</v>
          </cell>
          <cell r="E62">
            <v>209</v>
          </cell>
          <cell r="F62">
            <v>167</v>
          </cell>
        </row>
        <row r="63">
          <cell r="B63" t="str">
            <v>Octubre</v>
          </cell>
          <cell r="D63">
            <v>419</v>
          </cell>
          <cell r="E63">
            <v>270</v>
          </cell>
          <cell r="F63">
            <v>149</v>
          </cell>
        </row>
        <row r="64">
          <cell r="B64" t="str">
            <v>Noviembre</v>
          </cell>
          <cell r="D64">
            <v>356</v>
          </cell>
          <cell r="E64">
            <v>187</v>
          </cell>
          <cell r="F64">
            <v>169</v>
          </cell>
        </row>
        <row r="65">
          <cell r="B65" t="str">
            <v>Diciembre</v>
          </cell>
          <cell r="D65">
            <v>271</v>
          </cell>
          <cell r="E65">
            <v>105</v>
          </cell>
          <cell r="F65">
            <v>166</v>
          </cell>
        </row>
        <row r="66">
          <cell r="A66" t="str">
            <v>2024</v>
          </cell>
          <cell r="B66" t="str">
            <v>Enero</v>
          </cell>
          <cell r="D66">
            <v>297</v>
          </cell>
          <cell r="E66">
            <v>218</v>
          </cell>
          <cell r="F66">
            <v>79</v>
          </cell>
        </row>
        <row r="67">
          <cell r="B67" t="str">
            <v>Febrero</v>
          </cell>
          <cell r="D67">
            <v>392</v>
          </cell>
          <cell r="E67">
            <v>280</v>
          </cell>
          <cell r="F67">
            <v>112</v>
          </cell>
        </row>
        <row r="68">
          <cell r="B68" t="str">
            <v>Marzo</v>
          </cell>
          <cell r="D68">
            <v>314</v>
          </cell>
          <cell r="E68">
            <v>178</v>
          </cell>
          <cell r="F68">
            <v>136</v>
          </cell>
        </row>
        <row r="69">
          <cell r="B69" t="str">
            <v>Abril</v>
          </cell>
          <cell r="D69">
            <v>283</v>
          </cell>
          <cell r="E69">
            <v>190</v>
          </cell>
          <cell r="F69">
            <v>93</v>
          </cell>
        </row>
        <row r="70">
          <cell r="B70" t="str">
            <v>Mayo</v>
          </cell>
          <cell r="D70">
            <v>330</v>
          </cell>
          <cell r="E70">
            <v>193</v>
          </cell>
          <cell r="F70">
            <v>137</v>
          </cell>
        </row>
        <row r="71">
          <cell r="B71" t="str">
            <v>Junio</v>
          </cell>
          <cell r="D71">
            <v>332</v>
          </cell>
          <cell r="E71">
            <v>188</v>
          </cell>
          <cell r="F71">
            <v>144</v>
          </cell>
        </row>
        <row r="72">
          <cell r="B72" t="str">
            <v>Julio</v>
          </cell>
          <cell r="D72">
            <v>296</v>
          </cell>
          <cell r="E72">
            <v>136</v>
          </cell>
          <cell r="F72">
            <v>160</v>
          </cell>
        </row>
        <row r="73">
          <cell r="B73" t="str">
            <v>Agosto</v>
          </cell>
          <cell r="D73">
            <v>208</v>
          </cell>
          <cell r="E73">
            <v>117</v>
          </cell>
          <cell r="F73">
            <v>91</v>
          </cell>
        </row>
        <row r="74">
          <cell r="B74" t="str">
            <v>Septiembre</v>
          </cell>
          <cell r="D74">
            <v>387</v>
          </cell>
          <cell r="E74">
            <v>271</v>
          </cell>
          <cell r="F74">
            <v>116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1223</v>
          </cell>
          <cell r="D116">
            <v>2651</v>
          </cell>
        </row>
        <row r="117">
          <cell r="A117" t="str">
            <v>2020</v>
          </cell>
          <cell r="C117">
            <v>810</v>
          </cell>
          <cell r="D117">
            <v>1386</v>
          </cell>
        </row>
        <row r="118">
          <cell r="A118" t="str">
            <v>2021</v>
          </cell>
          <cell r="C118">
            <v>1085</v>
          </cell>
          <cell r="D118">
            <v>1360</v>
          </cell>
        </row>
        <row r="119">
          <cell r="A119" t="str">
            <v>2022</v>
          </cell>
          <cell r="C119">
            <v>2011</v>
          </cell>
          <cell r="D119">
            <v>1345</v>
          </cell>
        </row>
        <row r="120">
          <cell r="A120" t="str">
            <v>2023</v>
          </cell>
          <cell r="C120">
            <v>1871</v>
          </cell>
          <cell r="D120">
            <v>1321</v>
          </cell>
        </row>
        <row r="121">
          <cell r="A121" t="str">
            <v>2024</v>
          </cell>
          <cell r="C121">
            <v>1771</v>
          </cell>
          <cell r="D121">
            <v>1068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123.99999999999999</v>
      </c>
      <c r="D12" s="81" t="s">
        <v>29</v>
      </c>
      <c r="E12" s="81"/>
      <c r="F12" s="82">
        <v>-10.791366906474831</v>
      </c>
      <c r="G12" s="82">
        <v>-15.646258503401336</v>
      </c>
      <c r="H12" s="81"/>
      <c r="I12" s="81">
        <v>85.000000000000028</v>
      </c>
      <c r="J12" s="81" t="s">
        <v>29</v>
      </c>
      <c r="K12" s="81"/>
      <c r="L12" s="82">
        <v>-7.6086956521738971</v>
      </c>
      <c r="M12" s="83">
        <v>-19.811320754716956</v>
      </c>
      <c r="O12" s="84" t="s">
        <v>30</v>
      </c>
      <c r="P12" s="63"/>
      <c r="Q12" s="81">
        <v>387</v>
      </c>
      <c r="R12" s="81" t="s">
        <v>29</v>
      </c>
      <c r="S12" s="81"/>
      <c r="T12" s="81">
        <v>215</v>
      </c>
      <c r="U12" s="81">
        <v>172</v>
      </c>
      <c r="V12" s="81"/>
      <c r="W12" s="81">
        <v>271</v>
      </c>
      <c r="X12" s="81"/>
      <c r="Y12" s="81">
        <v>116</v>
      </c>
      <c r="Z12" s="81">
        <v>68</v>
      </c>
      <c r="AA12" s="81">
        <v>27</v>
      </c>
      <c r="AB12" s="81" t="s">
        <v>64</v>
      </c>
      <c r="AC12" s="81">
        <v>1</v>
      </c>
      <c r="AD12" s="81">
        <v>20</v>
      </c>
      <c r="AE12" s="85">
        <v>18.543814432989699</v>
      </c>
    </row>
    <row r="13" spans="1:31" ht="15" customHeight="1">
      <c r="A13" s="86" t="s">
        <v>31</v>
      </c>
      <c r="B13" s="80"/>
      <c r="C13" s="87">
        <v>10</v>
      </c>
      <c r="D13" s="88">
        <v>8.0645161290322592E-2</v>
      </c>
      <c r="E13" s="89"/>
      <c r="F13" s="90">
        <v>0</v>
      </c>
      <c r="G13" s="90">
        <v>-28.571428571428569</v>
      </c>
      <c r="H13" s="91"/>
      <c r="I13" s="87">
        <v>4</v>
      </c>
      <c r="J13" s="88">
        <v>4.705882352941175E-2</v>
      </c>
      <c r="K13" s="92"/>
      <c r="L13" s="90">
        <v>-20</v>
      </c>
      <c r="M13" s="93">
        <v>-42.857142857142854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0.55555555555555558</v>
      </c>
      <c r="U13" s="94">
        <v>0.44444444444444442</v>
      </c>
      <c r="V13" s="94"/>
      <c r="W13" s="94">
        <v>0.70025839793281652</v>
      </c>
      <c r="X13" s="94"/>
      <c r="Y13" s="94">
        <v>0.29974160206718348</v>
      </c>
      <c r="Z13" s="94">
        <v>0.17571059431524547</v>
      </c>
      <c r="AA13" s="94">
        <v>6.9767441860465115E-2</v>
      </c>
      <c r="AB13" s="94">
        <v>0</v>
      </c>
      <c r="AC13" s="94">
        <v>2.5839793281653748E-3</v>
      </c>
      <c r="AD13" s="94">
        <v>5.1679586563307491E-2</v>
      </c>
      <c r="AE13" s="97" t="s">
        <v>29</v>
      </c>
    </row>
    <row r="14" spans="1:31" ht="15" customHeight="1">
      <c r="A14" s="86" t="s">
        <v>32</v>
      </c>
      <c r="B14" s="24"/>
      <c r="C14" s="87">
        <v>114.00000000000001</v>
      </c>
      <c r="D14" s="88">
        <v>0.9193548387096776</v>
      </c>
      <c r="E14" s="92"/>
      <c r="F14" s="90">
        <v>-11.627906976744194</v>
      </c>
      <c r="G14" s="90">
        <v>-14.285714285714294</v>
      </c>
      <c r="H14" s="92"/>
      <c r="I14" s="87">
        <v>81</v>
      </c>
      <c r="J14" s="88">
        <v>0.95294117647058796</v>
      </c>
      <c r="K14" s="92"/>
      <c r="L14" s="90">
        <v>-6.8965517241379155</v>
      </c>
      <c r="M14" s="93">
        <v>-18.181818181818183</v>
      </c>
      <c r="O14" s="98" t="s">
        <v>33</v>
      </c>
      <c r="P14" s="99"/>
      <c r="Q14" s="100">
        <v>1.015748031496063</v>
      </c>
      <c r="R14" s="101" t="s">
        <v>29</v>
      </c>
      <c r="S14" s="100"/>
      <c r="T14" s="102">
        <v>1.0046728971962617</v>
      </c>
      <c r="U14" s="102">
        <v>1.0299401197604789</v>
      </c>
      <c r="V14" s="100"/>
      <c r="W14" s="102">
        <v>1.0037037037037038</v>
      </c>
      <c r="X14" s="100"/>
      <c r="Y14" s="102">
        <v>1.045045045045045</v>
      </c>
      <c r="Z14" s="102">
        <v>1.0149253731343284</v>
      </c>
      <c r="AA14" s="102">
        <v>1.125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32.000000000000007</v>
      </c>
      <c r="D16" s="88">
        <v>0.25806451612903236</v>
      </c>
      <c r="E16" s="92"/>
      <c r="F16" s="90">
        <v>-23.809523809523807</v>
      </c>
      <c r="G16" s="90">
        <v>-43.859649122807028</v>
      </c>
      <c r="H16" s="112"/>
      <c r="I16" s="87">
        <v>24</v>
      </c>
      <c r="J16" s="88">
        <v>0.28235294117647047</v>
      </c>
      <c r="K16" s="92"/>
      <c r="L16" s="90">
        <v>-17.241379310344836</v>
      </c>
      <c r="M16" s="93">
        <v>-38.461538461538453</v>
      </c>
      <c r="O16" s="113" t="s">
        <v>37</v>
      </c>
      <c r="P16" s="21"/>
      <c r="Q16" s="114">
        <v>177</v>
      </c>
      <c r="R16" s="115">
        <v>0.4573643410852713</v>
      </c>
      <c r="S16" s="116"/>
      <c r="T16" s="87">
        <v>107</v>
      </c>
      <c r="U16" s="87">
        <v>70</v>
      </c>
      <c r="V16" s="87"/>
      <c r="W16" s="87">
        <v>132</v>
      </c>
      <c r="X16" s="87"/>
      <c r="Y16" s="87">
        <v>45</v>
      </c>
      <c r="Z16" s="87">
        <v>33</v>
      </c>
      <c r="AA16" s="87">
        <v>5</v>
      </c>
      <c r="AB16" s="87" t="s">
        <v>64</v>
      </c>
      <c r="AC16" s="87">
        <v>1</v>
      </c>
      <c r="AD16" s="87">
        <v>6</v>
      </c>
      <c r="AE16" s="117">
        <v>14.983146067415733</v>
      </c>
    </row>
    <row r="17" spans="1:31" ht="15" customHeight="1">
      <c r="A17" s="86" t="s">
        <v>38</v>
      </c>
      <c r="B17" s="107"/>
      <c r="C17" s="87">
        <v>29.000000000000004</v>
      </c>
      <c r="D17" s="88">
        <v>0.23387096774193553</v>
      </c>
      <c r="E17" s="92"/>
      <c r="F17" s="90">
        <v>-9.3749999999999893</v>
      </c>
      <c r="G17" s="90">
        <v>26.086956521739108</v>
      </c>
      <c r="H17" s="116"/>
      <c r="I17" s="87">
        <v>18</v>
      </c>
      <c r="J17" s="88">
        <v>0.21176470588235288</v>
      </c>
      <c r="K17" s="92"/>
      <c r="L17" s="90">
        <v>5.8823529411764701</v>
      </c>
      <c r="M17" s="93">
        <v>49.999999999999979</v>
      </c>
      <c r="O17" s="113" t="s">
        <v>39</v>
      </c>
      <c r="P17" s="21"/>
      <c r="Q17" s="114">
        <v>210</v>
      </c>
      <c r="R17" s="115">
        <v>0.54263565891472865</v>
      </c>
      <c r="S17" s="116"/>
      <c r="T17" s="87">
        <v>108</v>
      </c>
      <c r="U17" s="87">
        <v>102</v>
      </c>
      <c r="V17" s="87"/>
      <c r="W17" s="87">
        <v>139</v>
      </c>
      <c r="X17" s="87"/>
      <c r="Y17" s="87">
        <v>71</v>
      </c>
      <c r="Z17" s="87">
        <v>35</v>
      </c>
      <c r="AA17" s="87">
        <v>22</v>
      </c>
      <c r="AB17" s="87" t="s">
        <v>64</v>
      </c>
      <c r="AC17" s="87" t="s">
        <v>64</v>
      </c>
      <c r="AD17" s="87">
        <v>14</v>
      </c>
      <c r="AE17" s="117">
        <v>21.561904761904763</v>
      </c>
    </row>
    <row r="18" spans="1:31" ht="15" customHeight="1">
      <c r="A18" s="86" t="s">
        <v>40</v>
      </c>
      <c r="B18" s="107"/>
      <c r="C18" s="87">
        <v>25.000000000000007</v>
      </c>
      <c r="D18" s="88">
        <v>0.20161290322580652</v>
      </c>
      <c r="E18" s="92"/>
      <c r="F18" s="90">
        <v>-3.8461538461538582</v>
      </c>
      <c r="G18" s="90">
        <v>-10.714285714285699</v>
      </c>
      <c r="H18" s="116"/>
      <c r="I18" s="87">
        <v>17.000000000000004</v>
      </c>
      <c r="J18" s="88">
        <v>0.19999999999999998</v>
      </c>
      <c r="K18" s="92"/>
      <c r="L18" s="90">
        <v>2.0898315757650004E-14</v>
      </c>
      <c r="M18" s="93">
        <v>-29.166666666666664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37.999999999999993</v>
      </c>
      <c r="D19" s="88">
        <v>0.30645161290322581</v>
      </c>
      <c r="E19" s="92"/>
      <c r="F19" s="90">
        <v>-2.5641025641025825</v>
      </c>
      <c r="G19" s="90">
        <v>-2.5641025641025648</v>
      </c>
      <c r="H19" s="116"/>
      <c r="I19" s="87">
        <v>26.000000000000007</v>
      </c>
      <c r="J19" s="88">
        <v>0.30588235294117644</v>
      </c>
      <c r="K19" s="92"/>
      <c r="L19" s="90">
        <v>-10.344827586206872</v>
      </c>
      <c r="M19" s="93">
        <v>-16.129032258064484</v>
      </c>
      <c r="O19" s="113" t="s">
        <v>43</v>
      </c>
      <c r="P19" s="21"/>
      <c r="Q19" s="121">
        <v>307</v>
      </c>
      <c r="R19" s="115">
        <v>0.79328165374677007</v>
      </c>
      <c r="S19" s="116"/>
      <c r="T19" s="87">
        <v>172</v>
      </c>
      <c r="U19" s="87">
        <v>135</v>
      </c>
      <c r="V19" s="87"/>
      <c r="W19" s="114">
        <v>210</v>
      </c>
      <c r="X19" s="114"/>
      <c r="Y19" s="87">
        <v>97</v>
      </c>
      <c r="Z19" s="87">
        <v>59</v>
      </c>
      <c r="AA19" s="87">
        <v>24</v>
      </c>
      <c r="AB19" s="87" t="s">
        <v>64</v>
      </c>
      <c r="AC19" s="87">
        <v>1</v>
      </c>
      <c r="AD19" s="87">
        <v>13</v>
      </c>
      <c r="AE19" s="117">
        <v>21.344155844155853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80</v>
      </c>
      <c r="R20" s="115">
        <v>0.20671834625322996</v>
      </c>
      <c r="S20" s="116"/>
      <c r="T20" s="87">
        <v>43</v>
      </c>
      <c r="U20" s="87">
        <v>37</v>
      </c>
      <c r="V20" s="87"/>
      <c r="W20" s="114">
        <v>61</v>
      </c>
      <c r="X20" s="114"/>
      <c r="Y20" s="87">
        <v>19</v>
      </c>
      <c r="Z20" s="87">
        <v>9</v>
      </c>
      <c r="AA20" s="87">
        <v>3</v>
      </c>
      <c r="AB20" s="87" t="s">
        <v>64</v>
      </c>
      <c r="AC20" s="87" t="s">
        <v>64</v>
      </c>
      <c r="AD20" s="87">
        <v>7</v>
      </c>
      <c r="AE20" s="117">
        <v>7.7625000000000002</v>
      </c>
    </row>
    <row r="21" spans="1:31" ht="15" customHeight="1">
      <c r="A21" s="86" t="s">
        <v>37</v>
      </c>
      <c r="B21" s="80"/>
      <c r="C21" s="87">
        <v>66.000000000000014</v>
      </c>
      <c r="D21" s="88">
        <v>0.53225806451612923</v>
      </c>
      <c r="E21" s="92"/>
      <c r="F21" s="90">
        <v>-11.999999999999998</v>
      </c>
      <c r="G21" s="90">
        <v>-16.455696202531627</v>
      </c>
      <c r="H21" s="91"/>
      <c r="I21" s="87">
        <v>42.000000000000007</v>
      </c>
      <c r="J21" s="88">
        <v>0.49411764705882344</v>
      </c>
      <c r="K21" s="92"/>
      <c r="L21" s="90">
        <v>-8.6956521739130288</v>
      </c>
      <c r="M21" s="93">
        <v>-23.636363636363615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58</v>
      </c>
      <c r="D22" s="88">
        <v>0.467741935483871</v>
      </c>
      <c r="E22" s="92"/>
      <c r="F22" s="90">
        <v>-9.375</v>
      </c>
      <c r="G22" s="90">
        <v>-14.705882352941178</v>
      </c>
      <c r="H22" s="92"/>
      <c r="I22" s="87">
        <v>43</v>
      </c>
      <c r="J22" s="88">
        <v>0.50588235294117634</v>
      </c>
      <c r="K22" s="92"/>
      <c r="L22" s="90">
        <v>-6.5217391304347974</v>
      </c>
      <c r="M22" s="93">
        <v>-15.686274509803946</v>
      </c>
      <c r="O22" s="113" t="s">
        <v>46</v>
      </c>
      <c r="P22" s="21"/>
      <c r="Q22" s="121">
        <v>197</v>
      </c>
      <c r="R22" s="115">
        <v>0.50904392764857886</v>
      </c>
      <c r="S22" s="116"/>
      <c r="T22" s="87">
        <v>82</v>
      </c>
      <c r="U22" s="87">
        <v>115</v>
      </c>
      <c r="V22" s="87"/>
      <c r="W22" s="114">
        <v>99</v>
      </c>
      <c r="X22" s="114"/>
      <c r="Y22" s="87">
        <v>98</v>
      </c>
      <c r="Z22" s="87">
        <v>59</v>
      </c>
      <c r="AA22" s="87">
        <v>25</v>
      </c>
      <c r="AB22" s="87" t="s">
        <v>64</v>
      </c>
      <c r="AC22" s="87" t="s">
        <v>64</v>
      </c>
      <c r="AD22" s="87">
        <v>14</v>
      </c>
      <c r="AE22" s="117">
        <v>28.696969696969685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110</v>
      </c>
      <c r="R23" s="115">
        <v>0.2842377260981912</v>
      </c>
      <c r="S23" s="116"/>
      <c r="T23" s="87">
        <v>78</v>
      </c>
      <c r="U23" s="87">
        <v>32</v>
      </c>
      <c r="V23" s="87"/>
      <c r="W23" s="114">
        <v>100</v>
      </c>
      <c r="X23" s="114"/>
      <c r="Y23" s="87">
        <v>10</v>
      </c>
      <c r="Z23" s="87">
        <v>5</v>
      </c>
      <c r="AA23" s="87" t="s">
        <v>64</v>
      </c>
      <c r="AB23" s="87" t="s">
        <v>64</v>
      </c>
      <c r="AC23" s="87" t="s">
        <v>64</v>
      </c>
      <c r="AD23" s="87">
        <v>5</v>
      </c>
      <c r="AE23" s="117">
        <v>2.0181818181818181</v>
      </c>
    </row>
    <row r="24" spans="1:31" ht="15" customHeight="1">
      <c r="A24" s="86" t="s">
        <v>43</v>
      </c>
      <c r="B24" s="111"/>
      <c r="C24" s="87">
        <v>91.000000000000043</v>
      </c>
      <c r="D24" s="88">
        <v>0.73387096774193594</v>
      </c>
      <c r="E24" s="92"/>
      <c r="F24" s="90">
        <v>-12.499999999999972</v>
      </c>
      <c r="G24" s="90">
        <v>-22.881355932203356</v>
      </c>
      <c r="H24" s="112"/>
      <c r="I24" s="87">
        <v>65</v>
      </c>
      <c r="J24" s="88">
        <v>0.7647058823529409</v>
      </c>
      <c r="K24" s="92"/>
      <c r="L24" s="90">
        <v>-12.162162162162179</v>
      </c>
      <c r="M24" s="93">
        <v>-26.966292134831459</v>
      </c>
      <c r="O24" s="113" t="s">
        <v>48</v>
      </c>
      <c r="P24" s="21"/>
      <c r="Q24" s="121">
        <v>54</v>
      </c>
      <c r="R24" s="115">
        <v>0.13953488372093023</v>
      </c>
      <c r="S24" s="116"/>
      <c r="T24" s="87">
        <v>36</v>
      </c>
      <c r="U24" s="87">
        <v>18</v>
      </c>
      <c r="V24" s="87"/>
      <c r="W24" s="114">
        <v>51</v>
      </c>
      <c r="X24" s="114"/>
      <c r="Y24" s="87">
        <v>3</v>
      </c>
      <c r="Z24" s="87">
        <v>2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3.7037037037037033</v>
      </c>
    </row>
    <row r="25" spans="1:31" ht="15" customHeight="1">
      <c r="A25" s="86" t="s">
        <v>44</v>
      </c>
      <c r="B25" s="107"/>
      <c r="C25" s="87">
        <v>33.000000000000014</v>
      </c>
      <c r="D25" s="88">
        <v>0.26612903225806467</v>
      </c>
      <c r="E25" s="92"/>
      <c r="F25" s="90">
        <v>-5.7142857142856922</v>
      </c>
      <c r="G25" s="90">
        <v>13.793103448275856</v>
      </c>
      <c r="H25" s="116"/>
      <c r="I25" s="87">
        <v>20</v>
      </c>
      <c r="J25" s="88">
        <v>0.23529411764705874</v>
      </c>
      <c r="K25" s="92"/>
      <c r="L25" s="90">
        <v>11.111111111111111</v>
      </c>
      <c r="M25" s="93">
        <v>17.647058823529413</v>
      </c>
      <c r="O25" s="113" t="s">
        <v>49</v>
      </c>
      <c r="P25" s="21"/>
      <c r="Q25" s="121">
        <v>26</v>
      </c>
      <c r="R25" s="115">
        <v>6.7183462532299745E-2</v>
      </c>
      <c r="S25" s="116"/>
      <c r="T25" s="87">
        <v>19</v>
      </c>
      <c r="U25" s="87">
        <v>7</v>
      </c>
      <c r="V25" s="87"/>
      <c r="W25" s="114">
        <v>21</v>
      </c>
      <c r="X25" s="114"/>
      <c r="Y25" s="87">
        <v>5</v>
      </c>
      <c r="Z25" s="87">
        <v>2</v>
      </c>
      <c r="AA25" s="87">
        <v>1</v>
      </c>
      <c r="AB25" s="87" t="s">
        <v>64</v>
      </c>
      <c r="AC25" s="87">
        <v>1</v>
      </c>
      <c r="AD25" s="87">
        <v>1</v>
      </c>
      <c r="AE25" s="117">
        <v>41.961538461538453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22.000000000000004</v>
      </c>
      <c r="D27" s="88">
        <v>0.17741935483870971</v>
      </c>
      <c r="E27" s="92"/>
      <c r="F27" s="90">
        <v>9.9999999999999982</v>
      </c>
      <c r="G27" s="90">
        <v>-18.518518518518537</v>
      </c>
      <c r="H27" s="116"/>
      <c r="I27" s="87">
        <v>16</v>
      </c>
      <c r="J27" s="88">
        <v>0.188235294117647</v>
      </c>
      <c r="K27" s="92"/>
      <c r="L27" s="90">
        <v>23.076923076923059</v>
      </c>
      <c r="M27" s="93">
        <v>-20.000000000000014</v>
      </c>
      <c r="O27" s="113" t="s">
        <v>51</v>
      </c>
      <c r="P27" s="123"/>
      <c r="Q27" s="124">
        <v>134</v>
      </c>
      <c r="R27" s="88">
        <v>0.34625322997416019</v>
      </c>
      <c r="S27" s="92"/>
      <c r="T27" s="114">
        <v>88</v>
      </c>
      <c r="U27" s="114">
        <v>46</v>
      </c>
      <c r="V27" s="114"/>
      <c r="W27" s="114">
        <v>115</v>
      </c>
      <c r="X27" s="114"/>
      <c r="Y27" s="87">
        <v>19</v>
      </c>
      <c r="Z27" s="87">
        <v>16</v>
      </c>
      <c r="AA27" s="87">
        <v>1</v>
      </c>
      <c r="AB27" s="87" t="s">
        <v>64</v>
      </c>
      <c r="AC27" s="87">
        <v>1</v>
      </c>
      <c r="AD27" s="87">
        <v>1</v>
      </c>
      <c r="AE27" s="117">
        <v>11.807407407407402</v>
      </c>
    </row>
    <row r="28" spans="1:31" ht="15" customHeight="1">
      <c r="A28" s="86" t="s">
        <v>47</v>
      </c>
      <c r="B28" s="107"/>
      <c r="C28" s="87">
        <v>30.000000000000007</v>
      </c>
      <c r="D28" s="88">
        <v>0.24193548387096783</v>
      </c>
      <c r="E28" s="92"/>
      <c r="F28" s="90">
        <v>-24.999999999999982</v>
      </c>
      <c r="G28" s="90">
        <v>-31.818181818181813</v>
      </c>
      <c r="H28" s="116"/>
      <c r="I28" s="87">
        <v>19</v>
      </c>
      <c r="J28" s="88">
        <v>0.22352941176470581</v>
      </c>
      <c r="K28" s="92"/>
      <c r="L28" s="90">
        <v>-20.833333333333336</v>
      </c>
      <c r="M28" s="93">
        <v>-29.629629629629626</v>
      </c>
      <c r="O28" s="86" t="s">
        <v>52</v>
      </c>
      <c r="P28" s="21"/>
      <c r="Q28" s="124">
        <v>174</v>
      </c>
      <c r="R28" s="88">
        <v>0.44961240310077522</v>
      </c>
      <c r="S28" s="116"/>
      <c r="T28" s="114">
        <v>82</v>
      </c>
      <c r="U28" s="114">
        <v>92</v>
      </c>
      <c r="V28" s="114"/>
      <c r="W28" s="114">
        <v>104</v>
      </c>
      <c r="X28" s="114"/>
      <c r="Y28" s="87">
        <v>70</v>
      </c>
      <c r="Z28" s="87">
        <v>35</v>
      </c>
      <c r="AA28" s="87">
        <v>23</v>
      </c>
      <c r="AB28" s="87" t="s">
        <v>64</v>
      </c>
      <c r="AC28" s="87" t="s">
        <v>64</v>
      </c>
      <c r="AD28" s="87">
        <v>12</v>
      </c>
      <c r="AE28" s="117">
        <v>27.057471264367816</v>
      </c>
    </row>
    <row r="29" spans="1:31" ht="15" customHeight="1">
      <c r="A29" s="86" t="s">
        <v>48</v>
      </c>
      <c r="B29" s="107"/>
      <c r="C29" s="87">
        <v>26</v>
      </c>
      <c r="D29" s="88">
        <v>0.20967741935483875</v>
      </c>
      <c r="E29" s="92"/>
      <c r="F29" s="90">
        <v>-18.75</v>
      </c>
      <c r="G29" s="90">
        <v>-25.71428571428573</v>
      </c>
      <c r="H29" s="116"/>
      <c r="I29" s="87">
        <v>20</v>
      </c>
      <c r="J29" s="88">
        <v>0.23529411764705874</v>
      </c>
      <c r="K29" s="92"/>
      <c r="L29" s="90">
        <v>-13.043478260869565</v>
      </c>
      <c r="M29" s="93">
        <v>-33.33333333333335</v>
      </c>
      <c r="O29" s="113" t="s">
        <v>53</v>
      </c>
      <c r="P29" s="21"/>
      <c r="Q29" s="124">
        <v>16</v>
      </c>
      <c r="R29" s="88">
        <v>4.1343669250645997E-2</v>
      </c>
      <c r="S29" s="116"/>
      <c r="T29" s="114">
        <v>10</v>
      </c>
      <c r="U29" s="114">
        <v>6</v>
      </c>
      <c r="V29" s="114"/>
      <c r="W29" s="114">
        <v>10</v>
      </c>
      <c r="X29" s="114"/>
      <c r="Y29" s="87">
        <v>6</v>
      </c>
      <c r="Z29" s="87">
        <v>3</v>
      </c>
      <c r="AA29" s="87">
        <v>1</v>
      </c>
      <c r="AB29" s="87" t="s">
        <v>64</v>
      </c>
      <c r="AC29" s="87" t="s">
        <v>64</v>
      </c>
      <c r="AD29" s="87">
        <v>2</v>
      </c>
      <c r="AE29" s="117">
        <v>10.999999999999998</v>
      </c>
    </row>
    <row r="30" spans="1:31" ht="15" customHeight="1">
      <c r="A30" s="86" t="s">
        <v>49</v>
      </c>
      <c r="B30" s="107"/>
      <c r="C30" s="87">
        <v>46.000000000000007</v>
      </c>
      <c r="D30" s="88">
        <v>0.37096774193548399</v>
      </c>
      <c r="E30" s="92"/>
      <c r="F30" s="90">
        <v>-2.1276595744680997</v>
      </c>
      <c r="G30" s="90">
        <v>12.195121951219511</v>
      </c>
      <c r="H30" s="116"/>
      <c r="I30" s="87">
        <v>29.999999999999993</v>
      </c>
      <c r="J30" s="88">
        <v>0.35294117647058804</v>
      </c>
      <c r="K30" s="92"/>
      <c r="L30" s="90">
        <v>-6.2499999999999911</v>
      </c>
      <c r="M30" s="93">
        <v>3.4482758620689538</v>
      </c>
      <c r="O30" s="113" t="s">
        <v>54</v>
      </c>
      <c r="P30" s="107"/>
      <c r="Q30" s="124">
        <v>19</v>
      </c>
      <c r="R30" s="88">
        <v>4.909560723514212E-2</v>
      </c>
      <c r="S30" s="116"/>
      <c r="T30" s="114">
        <v>10</v>
      </c>
      <c r="U30" s="114">
        <v>9</v>
      </c>
      <c r="V30" s="114"/>
      <c r="W30" s="114">
        <v>10</v>
      </c>
      <c r="X30" s="114"/>
      <c r="Y30" s="87">
        <v>9</v>
      </c>
      <c r="Z30" s="87">
        <v>6</v>
      </c>
      <c r="AA30" s="87">
        <v>1</v>
      </c>
      <c r="AB30" s="87" t="s">
        <v>64</v>
      </c>
      <c r="AC30" s="87" t="s">
        <v>64</v>
      </c>
      <c r="AD30" s="87">
        <v>2</v>
      </c>
      <c r="AE30" s="117">
        <v>17.894736842105267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44</v>
      </c>
      <c r="R31" s="128">
        <v>0.11369509043927649</v>
      </c>
      <c r="S31" s="129"/>
      <c r="T31" s="130">
        <v>25</v>
      </c>
      <c r="U31" s="130">
        <v>19</v>
      </c>
      <c r="V31" s="130"/>
      <c r="W31" s="130">
        <v>32</v>
      </c>
      <c r="X31" s="130"/>
      <c r="Y31" s="131">
        <v>12</v>
      </c>
      <c r="Z31" s="131">
        <v>8</v>
      </c>
      <c r="AA31" s="131">
        <v>1</v>
      </c>
      <c r="AB31" s="131" t="s">
        <v>64</v>
      </c>
      <c r="AC31" s="131" t="s">
        <v>64</v>
      </c>
      <c r="AD31" s="131">
        <v>3</v>
      </c>
      <c r="AE31" s="132">
        <v>8.5681818181818183</v>
      </c>
    </row>
    <row r="32" spans="1:31" ht="15" customHeight="1" thickBot="1">
      <c r="A32" s="86" t="s">
        <v>51</v>
      </c>
      <c r="B32" s="63"/>
      <c r="C32" s="87">
        <v>70.000000000000014</v>
      </c>
      <c r="D32" s="88">
        <v>0.56451612903225823</v>
      </c>
      <c r="E32" s="92"/>
      <c r="F32" s="133">
        <v>-9.0909090909090899</v>
      </c>
      <c r="G32" s="133">
        <v>2.0301221021717149E-14</v>
      </c>
      <c r="H32" s="134"/>
      <c r="I32" s="87">
        <v>46</v>
      </c>
      <c r="J32" s="88">
        <v>0.54117647058823515</v>
      </c>
      <c r="K32" s="92"/>
      <c r="L32" s="90">
        <v>-4.1666666666666528</v>
      </c>
      <c r="M32" s="93">
        <v>-4.1666666666666661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38</v>
      </c>
      <c r="D33" s="88">
        <v>0.30645161290322587</v>
      </c>
      <c r="E33" s="92"/>
      <c r="F33" s="133">
        <v>-9.5238095238095379</v>
      </c>
      <c r="G33" s="133">
        <v>-25.490196078431371</v>
      </c>
      <c r="H33" s="91"/>
      <c r="I33" s="87">
        <v>28</v>
      </c>
      <c r="J33" s="88">
        <v>0.32941176470588224</v>
      </c>
      <c r="K33" s="92"/>
      <c r="L33" s="90">
        <v>-3.4482758620689773</v>
      </c>
      <c r="M33" s="93">
        <v>-28.205128205128194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</v>
      </c>
      <c r="D34" s="88">
        <v>4.0322580645161296E-2</v>
      </c>
      <c r="E34" s="92"/>
      <c r="F34" s="133">
        <v>-16.666666666666664</v>
      </c>
      <c r="G34" s="133">
        <v>25</v>
      </c>
      <c r="H34" s="91"/>
      <c r="I34" s="87">
        <v>4</v>
      </c>
      <c r="J34" s="88">
        <v>4.705882352941175E-2</v>
      </c>
      <c r="K34" s="92"/>
      <c r="L34" s="90">
        <v>-20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</v>
      </c>
      <c r="D35" s="88">
        <v>3.2258064516129038E-2</v>
      </c>
      <c r="E35" s="92"/>
      <c r="F35" s="133">
        <v>-20</v>
      </c>
      <c r="G35" s="133">
        <v>-20</v>
      </c>
      <c r="H35" s="116"/>
      <c r="I35" s="87">
        <v>2</v>
      </c>
      <c r="J35" s="88">
        <v>2.3529411764705875E-2</v>
      </c>
      <c r="K35" s="92"/>
      <c r="L35" s="90">
        <v>-33.333333333333329</v>
      </c>
      <c r="M35" s="93">
        <v>-33.333333333333329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</v>
      </c>
      <c r="D36" s="143">
        <v>5.6451612903225812E-2</v>
      </c>
      <c r="E36" s="144"/>
      <c r="F36" s="145">
        <v>-22.222222222222221</v>
      </c>
      <c r="G36" s="145">
        <v>-58.82352941176471</v>
      </c>
      <c r="H36" s="146"/>
      <c r="I36" s="142">
        <v>5</v>
      </c>
      <c r="J36" s="143">
        <v>5.8823529411764684E-2</v>
      </c>
      <c r="K36" s="144"/>
      <c r="L36" s="147">
        <v>-28.571428571428569</v>
      </c>
      <c r="M36" s="148">
        <v>-58.333333333333336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3885</v>
      </c>
      <c r="R37" s="81" t="s">
        <v>29</v>
      </c>
      <c r="S37" s="81"/>
      <c r="T37" s="81">
        <v>2094</v>
      </c>
      <c r="U37" s="81">
        <v>1791</v>
      </c>
      <c r="V37" s="81"/>
      <c r="W37" s="81">
        <v>2333</v>
      </c>
      <c r="X37" s="81"/>
      <c r="Y37" s="81">
        <v>1552</v>
      </c>
      <c r="Z37" s="81">
        <v>1141</v>
      </c>
      <c r="AA37" s="81">
        <v>239</v>
      </c>
      <c r="AB37" s="81">
        <v>13</v>
      </c>
      <c r="AC37" s="81">
        <v>11</v>
      </c>
      <c r="AD37" s="81">
        <v>148</v>
      </c>
      <c r="AE37" s="156">
        <v>21.970414201183381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0.53899613899613896</v>
      </c>
      <c r="U38" s="94">
        <v>0.46100386100386098</v>
      </c>
      <c r="V38" s="161"/>
      <c r="W38" s="94">
        <v>0.60051480051480055</v>
      </c>
      <c r="X38" s="161"/>
      <c r="Y38" s="94">
        <v>0.3994851994851995</v>
      </c>
      <c r="Z38" s="94">
        <v>0.29369369369369369</v>
      </c>
      <c r="AA38" s="94">
        <v>6.1518661518661519E-2</v>
      </c>
      <c r="AB38" s="94">
        <v>3.3462033462033462E-3</v>
      </c>
      <c r="AC38" s="94">
        <v>2.8314028314028314E-3</v>
      </c>
      <c r="AD38" s="94">
        <v>3.8095238095238099E-2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1.2294303797468353</v>
      </c>
      <c r="R39" s="168" t="s">
        <v>29</v>
      </c>
      <c r="S39" s="100"/>
      <c r="T39" s="102">
        <v>1.1156100159829516</v>
      </c>
      <c r="U39" s="102">
        <v>1.3703136954858455</v>
      </c>
      <c r="V39" s="100"/>
      <c r="W39" s="102">
        <v>1.0227970188513811</v>
      </c>
      <c r="X39" s="100"/>
      <c r="Y39" s="102">
        <v>1.6319663512092535</v>
      </c>
      <c r="Z39" s="102">
        <v>1.7287878787878788</v>
      </c>
      <c r="AA39" s="102">
        <v>1.0863636363636364</v>
      </c>
      <c r="AB39" s="102">
        <v>1</v>
      </c>
      <c r="AC39" s="102">
        <v>1</v>
      </c>
      <c r="AD39" s="102">
        <v>1.3962264150943395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1847</v>
      </c>
      <c r="R41" s="115">
        <v>0.47541827541827542</v>
      </c>
      <c r="S41" s="116"/>
      <c r="T41" s="87">
        <v>1087</v>
      </c>
      <c r="U41" s="87">
        <v>760</v>
      </c>
      <c r="V41" s="87"/>
      <c r="W41" s="87">
        <v>1153</v>
      </c>
      <c r="X41" s="87"/>
      <c r="Y41" s="87">
        <v>694</v>
      </c>
      <c r="Z41" s="87">
        <v>534</v>
      </c>
      <c r="AA41" s="87">
        <v>98</v>
      </c>
      <c r="AB41" s="87">
        <v>6</v>
      </c>
      <c r="AC41" s="87">
        <v>9</v>
      </c>
      <c r="AD41" s="87">
        <v>47</v>
      </c>
      <c r="AE41" s="117">
        <v>21.345238095238177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2038</v>
      </c>
      <c r="R42" s="115">
        <v>0.52458172458172458</v>
      </c>
      <c r="S42" s="116"/>
      <c r="T42" s="87">
        <v>1007</v>
      </c>
      <c r="U42" s="87">
        <v>1031</v>
      </c>
      <c r="V42" s="87"/>
      <c r="W42" s="87">
        <v>1180</v>
      </c>
      <c r="X42" s="87"/>
      <c r="Y42" s="87">
        <v>858</v>
      </c>
      <c r="Z42" s="87">
        <v>607</v>
      </c>
      <c r="AA42" s="87">
        <v>141</v>
      </c>
      <c r="AB42" s="87">
        <v>7</v>
      </c>
      <c r="AC42" s="87">
        <v>2</v>
      </c>
      <c r="AD42" s="87">
        <v>101</v>
      </c>
      <c r="AE42" s="117">
        <v>22.537027954879843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3012</v>
      </c>
      <c r="R44" s="115">
        <v>0.77528957528957532</v>
      </c>
      <c r="S44" s="116"/>
      <c r="T44" s="87">
        <v>1604</v>
      </c>
      <c r="U44" s="87">
        <v>1408</v>
      </c>
      <c r="V44" s="87"/>
      <c r="W44" s="114">
        <v>1706</v>
      </c>
      <c r="X44" s="114"/>
      <c r="Y44" s="114">
        <v>1306</v>
      </c>
      <c r="Z44" s="114">
        <v>978</v>
      </c>
      <c r="AA44" s="114">
        <v>194</v>
      </c>
      <c r="AB44" s="114">
        <v>12</v>
      </c>
      <c r="AC44" s="114">
        <v>11</v>
      </c>
      <c r="AD44" s="114">
        <v>111.00000000000001</v>
      </c>
      <c r="AE44" s="120">
        <v>23.195753151957565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873</v>
      </c>
      <c r="R45" s="115">
        <v>0.22471042471042471</v>
      </c>
      <c r="S45" s="116"/>
      <c r="T45" s="87">
        <v>490</v>
      </c>
      <c r="U45" s="87">
        <v>383</v>
      </c>
      <c r="V45" s="87"/>
      <c r="W45" s="114">
        <v>627</v>
      </c>
      <c r="X45" s="114"/>
      <c r="Y45" s="114">
        <v>246</v>
      </c>
      <c r="Z45" s="114">
        <v>163</v>
      </c>
      <c r="AA45" s="114">
        <v>45</v>
      </c>
      <c r="AB45" s="114">
        <v>1</v>
      </c>
      <c r="AC45" s="114" t="s">
        <v>64</v>
      </c>
      <c r="AD45" s="114">
        <v>37</v>
      </c>
      <c r="AE45" s="120">
        <v>17.739977090492573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2114</v>
      </c>
      <c r="R47" s="115">
        <v>0.54414414414414414</v>
      </c>
      <c r="S47" s="116"/>
      <c r="T47" s="87">
        <v>855</v>
      </c>
      <c r="U47" s="87">
        <v>1259</v>
      </c>
      <c r="V47" s="87"/>
      <c r="W47" s="114">
        <v>824</v>
      </c>
      <c r="X47" s="114"/>
      <c r="Y47" s="114">
        <v>1290</v>
      </c>
      <c r="Z47" s="114">
        <v>980</v>
      </c>
      <c r="AA47" s="114">
        <v>181</v>
      </c>
      <c r="AB47" s="114">
        <v>9</v>
      </c>
      <c r="AC47" s="114">
        <v>1</v>
      </c>
      <c r="AD47" s="114">
        <v>119</v>
      </c>
      <c r="AE47" s="120">
        <v>27.881323877068599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1059</v>
      </c>
      <c r="R48" s="115">
        <v>0.27258687258687259</v>
      </c>
      <c r="S48" s="116"/>
      <c r="T48" s="87">
        <v>731</v>
      </c>
      <c r="U48" s="87">
        <v>328</v>
      </c>
      <c r="V48" s="87"/>
      <c r="W48" s="114">
        <v>887</v>
      </c>
      <c r="X48" s="114"/>
      <c r="Y48" s="114">
        <v>172</v>
      </c>
      <c r="Z48" s="114">
        <v>113</v>
      </c>
      <c r="AA48" s="114">
        <v>35</v>
      </c>
      <c r="AB48" s="114">
        <v>2</v>
      </c>
      <c r="AC48" s="114" t="s">
        <v>64</v>
      </c>
      <c r="AD48" s="114">
        <v>22</v>
      </c>
      <c r="AE48" s="120">
        <v>10.228517469310674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484</v>
      </c>
      <c r="R49" s="115">
        <v>0.12458172458172458</v>
      </c>
      <c r="S49" s="116"/>
      <c r="T49" s="87">
        <v>350</v>
      </c>
      <c r="U49" s="87">
        <v>134</v>
      </c>
      <c r="V49" s="87"/>
      <c r="W49" s="114">
        <v>440</v>
      </c>
      <c r="X49" s="114"/>
      <c r="Y49" s="114">
        <v>44</v>
      </c>
      <c r="Z49" s="114">
        <v>25</v>
      </c>
      <c r="AA49" s="114">
        <v>13</v>
      </c>
      <c r="AB49" s="114">
        <v>2</v>
      </c>
      <c r="AC49" s="114" t="s">
        <v>64</v>
      </c>
      <c r="AD49" s="114">
        <v>4</v>
      </c>
      <c r="AE49" s="120">
        <v>8.276288659793817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228</v>
      </c>
      <c r="R50" s="115">
        <v>5.8687258687258687E-2</v>
      </c>
      <c r="S50" s="116"/>
      <c r="T50" s="87">
        <v>158</v>
      </c>
      <c r="U50" s="87">
        <v>70</v>
      </c>
      <c r="V50" s="87"/>
      <c r="W50" s="114">
        <v>182</v>
      </c>
      <c r="X50" s="114"/>
      <c r="Y50" s="114">
        <v>46</v>
      </c>
      <c r="Z50" s="114">
        <v>23</v>
      </c>
      <c r="AA50" s="114">
        <v>10</v>
      </c>
      <c r="AB50" s="114" t="s">
        <v>64</v>
      </c>
      <c r="AC50" s="114">
        <v>10</v>
      </c>
      <c r="AD50" s="114">
        <v>3</v>
      </c>
      <c r="AE50" s="120">
        <v>50.807017543859665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1434</v>
      </c>
      <c r="R52" s="115">
        <v>0.36911196911196908</v>
      </c>
      <c r="S52" s="92"/>
      <c r="T52" s="114">
        <v>845</v>
      </c>
      <c r="U52" s="114">
        <v>589</v>
      </c>
      <c r="V52" s="114"/>
      <c r="W52" s="114">
        <v>868</v>
      </c>
      <c r="X52" s="114"/>
      <c r="Y52" s="114">
        <v>566</v>
      </c>
      <c r="Z52" s="114">
        <v>454</v>
      </c>
      <c r="AA52" s="114">
        <v>39</v>
      </c>
      <c r="AB52" s="114">
        <v>3</v>
      </c>
      <c r="AC52" s="114">
        <v>11</v>
      </c>
      <c r="AD52" s="114">
        <v>59</v>
      </c>
      <c r="AE52" s="120">
        <v>18.065459610027826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1636</v>
      </c>
      <c r="R53" s="115">
        <v>0.42110682110682113</v>
      </c>
      <c r="S53" s="116"/>
      <c r="T53" s="114">
        <v>768</v>
      </c>
      <c r="U53" s="114">
        <v>868</v>
      </c>
      <c r="V53" s="114"/>
      <c r="W53" s="114">
        <v>951</v>
      </c>
      <c r="X53" s="114"/>
      <c r="Y53" s="114">
        <v>685</v>
      </c>
      <c r="Z53" s="114">
        <v>477</v>
      </c>
      <c r="AA53" s="114">
        <v>148</v>
      </c>
      <c r="AB53" s="114">
        <v>10</v>
      </c>
      <c r="AC53" s="114" t="s">
        <v>64</v>
      </c>
      <c r="AD53" s="114">
        <v>50</v>
      </c>
      <c r="AE53" s="120">
        <v>27.09657701711491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140</v>
      </c>
      <c r="R54" s="115">
        <v>3.6036036036036036E-2</v>
      </c>
      <c r="S54" s="116"/>
      <c r="T54" s="114">
        <v>68</v>
      </c>
      <c r="U54" s="114">
        <v>72</v>
      </c>
      <c r="V54" s="114"/>
      <c r="W54" s="114">
        <v>74</v>
      </c>
      <c r="X54" s="114"/>
      <c r="Y54" s="114">
        <v>66</v>
      </c>
      <c r="Z54" s="114">
        <v>45</v>
      </c>
      <c r="AA54" s="114">
        <v>12</v>
      </c>
      <c r="AB54" s="114" t="s">
        <v>64</v>
      </c>
      <c r="AC54" s="114" t="s">
        <v>64</v>
      </c>
      <c r="AD54" s="114">
        <v>9</v>
      </c>
      <c r="AE54" s="120">
        <v>25.014285714285702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181</v>
      </c>
      <c r="R55" s="115">
        <v>4.6589446589446588E-2</v>
      </c>
      <c r="S55" s="116"/>
      <c r="T55" s="114">
        <v>76</v>
      </c>
      <c r="U55" s="114">
        <v>105</v>
      </c>
      <c r="V55" s="114"/>
      <c r="W55" s="114">
        <v>81</v>
      </c>
      <c r="X55" s="114"/>
      <c r="Y55" s="114">
        <v>100</v>
      </c>
      <c r="Z55" s="114">
        <v>67</v>
      </c>
      <c r="AA55" s="114">
        <v>20</v>
      </c>
      <c r="AB55" s="114" t="s">
        <v>64</v>
      </c>
      <c r="AC55" s="114" t="s">
        <v>64</v>
      </c>
      <c r="AD55" s="114">
        <v>13</v>
      </c>
      <c r="AE55" s="120">
        <v>28.596685082872941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494</v>
      </c>
      <c r="R56" s="182">
        <v>0.12715572715572715</v>
      </c>
      <c r="S56" s="129"/>
      <c r="T56" s="130">
        <v>337</v>
      </c>
      <c r="U56" s="130">
        <v>157</v>
      </c>
      <c r="V56" s="130"/>
      <c r="W56" s="130">
        <v>359</v>
      </c>
      <c r="X56" s="130"/>
      <c r="Y56" s="130">
        <v>135</v>
      </c>
      <c r="Z56" s="130">
        <v>98</v>
      </c>
      <c r="AA56" s="130">
        <v>20</v>
      </c>
      <c r="AB56" s="130" t="s">
        <v>64</v>
      </c>
      <c r="AC56" s="130" t="s">
        <v>64</v>
      </c>
      <c r="AD56" s="130">
        <v>17</v>
      </c>
      <c r="AE56" s="183">
        <v>13.054655870445337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2024-10-08T12:45:28Z</dcterms:created>
  <dcterms:modified xsi:type="dcterms:W3CDTF">2024-10-08T12:45:36Z</dcterms:modified>
</cp:coreProperties>
</file>