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<sst xmlns="http://schemas.openxmlformats.org/spreadsheetml/2006/main" count="169" uniqueCount="66">
  <si>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</si>
  <si>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</si>
  <si>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</si>
  <si>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</si>
  <si>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</si>
  <si>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</si>
  <si>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</si>
  <si>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</si>
  <si>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</si>
  <si>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</si>
  <si>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</si>
  <si>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</si>
  <si>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</si>
  <si>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</si>
  <si>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</si>
  <si>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</si>
  <si>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</si>
  <si>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</si>
  <si>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</si>
  <si>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</si>
  <si>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</si>
  <si>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</si>
  <si>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</si>
  <si>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</si>
  <si>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</si>
  <si>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</si>
  <si>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</si>
  <si>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</si>
  <si>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</si>
  <si>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</si>
  <si>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</si>
  <si>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</si>
  <si>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</si>
  <si>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</si>
  <si>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</si>
  <si>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</si>
  <si>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</si>
  <si>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</si>
  <si>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</si>
  <si>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</si>
  <si>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</si>
  <si>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</si>
  <si>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</si>
  <si>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</si>
  <si>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</si>
  <si>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</si>
  <si>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</si>
  <si>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</si>
  <si>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</si>
  <si>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</si>
  <si>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</si>
  <si>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</si>
  <si>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</si>
  <si>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</si>
  <si>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</si>
  <si>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</si>
  <si>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</si>
  <si>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</si>
  <si>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</si>
  <si>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</si>
  <si>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</si>
  <si>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</si>
  <si>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5492 - Promotores de venta</t>
  </si>
  <si>
    <t>Septiembre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</si>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</sst>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897</c:v>
              </c:pt>
              <c:pt idx="1">
                <c:v>897</c:v>
              </c:pt>
              <c:pt idx="2">
                <c:v>891</c:v>
              </c:pt>
              <c:pt idx="3">
                <c:v>868</c:v>
              </c:pt>
              <c:pt idx="4">
                <c:v>900</c:v>
              </c:pt>
              <c:pt idx="5">
                <c:v>908</c:v>
              </c:pt>
              <c:pt idx="6">
                <c:v>903</c:v>
              </c:pt>
              <c:pt idx="7">
                <c:v>875</c:v>
              </c:pt>
              <c:pt idx="8">
                <c:v>871</c:v>
              </c:pt>
              <c:pt idx="9">
                <c:v>848</c:v>
              </c:pt>
              <c:pt idx="10">
                <c:v>856</c:v>
              </c:pt>
              <c:pt idx="11">
                <c:v>863</c:v>
              </c:pt>
              <c:pt idx="12">
                <c:v>822</c:v>
              </c:pt>
            </c:numLit>
          </c:val>
          <c:extLst>
            <c:ext xmlns:c16="http://schemas.microsoft.com/office/drawing/2014/chart" uri="{C3380CC4-5D6E-409C-BE32-E72D297353CC}">
              <c16:uniqueId val="{00000000-99E5-4708-ACC4-9BA2CCE22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2185</c:v>
              </c:pt>
              <c:pt idx="1">
                <c:v>2627</c:v>
              </c:pt>
              <c:pt idx="2">
                <c:v>3259</c:v>
              </c:pt>
              <c:pt idx="3">
                <c:v>3744</c:v>
              </c:pt>
              <c:pt idx="4">
                <c:v>2356</c:v>
              </c:pt>
              <c:pt idx="5">
                <c:v>1921</c:v>
              </c:pt>
              <c:pt idx="6">
                <c:v>1813</c:v>
              </c:pt>
              <c:pt idx="7">
                <c:v>2668</c:v>
              </c:pt>
              <c:pt idx="8">
                <c:v>2741</c:v>
              </c:pt>
              <c:pt idx="9">
                <c:v>2606</c:v>
              </c:pt>
              <c:pt idx="10">
                <c:v>3051</c:v>
              </c:pt>
              <c:pt idx="11">
                <c:v>1319</c:v>
              </c:pt>
              <c:pt idx="12">
                <c:v>3188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9E5-4708-ACC4-9BA2CCE22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B8-407C-92E7-9B3DD30671A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B8-407C-92E7-9B3DD30671A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B8-407C-92E7-9B3DD30671A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1310</c:v>
              </c:pt>
              <c:pt idx="1">
                <c:v>1531</c:v>
              </c:pt>
              <c:pt idx="2">
                <c:v>1802</c:v>
              </c:pt>
              <c:pt idx="3">
                <c:v>2014</c:v>
              </c:pt>
              <c:pt idx="4">
                <c:v>1462</c:v>
              </c:pt>
              <c:pt idx="5">
                <c:v>1179</c:v>
              </c:pt>
              <c:pt idx="6">
                <c:v>1071</c:v>
              </c:pt>
              <c:pt idx="7">
                <c:v>1603</c:v>
              </c:pt>
              <c:pt idx="8">
                <c:v>1677</c:v>
              </c:pt>
              <c:pt idx="9">
                <c:v>1418</c:v>
              </c:pt>
              <c:pt idx="10">
                <c:v>1644</c:v>
              </c:pt>
              <c:pt idx="11">
                <c:v>853</c:v>
              </c:pt>
              <c:pt idx="12">
                <c:v>2176</c:v>
              </c:pt>
            </c:numLit>
          </c:val>
          <c:extLst>
            <c:ext xmlns:c16="http://schemas.microsoft.com/office/drawing/2014/chart" uri="{C3380CC4-5D6E-409C-BE32-E72D297353CC}">
              <c16:uniqueId val="{00000003-C0B8-407C-92E7-9B3DD30671A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B8-407C-92E7-9B3DD30671A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B8-407C-92E7-9B3DD30671A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B8-407C-92E7-9B3DD30671A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875</c:v>
              </c:pt>
              <c:pt idx="1">
                <c:v>1096</c:v>
              </c:pt>
              <c:pt idx="2">
                <c:v>1457</c:v>
              </c:pt>
              <c:pt idx="3">
                <c:v>1730</c:v>
              </c:pt>
              <c:pt idx="4">
                <c:v>894</c:v>
              </c:pt>
              <c:pt idx="5">
                <c:v>742</c:v>
              </c:pt>
              <c:pt idx="6">
                <c:v>742</c:v>
              </c:pt>
              <c:pt idx="7">
                <c:v>1065</c:v>
              </c:pt>
              <c:pt idx="8">
                <c:v>1064</c:v>
              </c:pt>
              <c:pt idx="9">
                <c:v>1188</c:v>
              </c:pt>
              <c:pt idx="10">
                <c:v>1407</c:v>
              </c:pt>
              <c:pt idx="11">
                <c:v>466</c:v>
              </c:pt>
              <c:pt idx="12">
                <c:v>1012</c:v>
              </c:pt>
            </c:numLit>
          </c:val>
          <c:extLst>
            <c:ext xmlns:c16="http://schemas.microsoft.com/office/drawing/2014/chart" uri="{C3380CC4-5D6E-409C-BE32-E72D297353CC}">
              <c16:uniqueId val="{00000007-C0B8-407C-92E7-9B3DD3067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7E-40B9-BFBF-36C78D92D4D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1204</c:v>
              </c:pt>
              <c:pt idx="1">
                <c:v>1634</c:v>
              </c:pt>
              <c:pt idx="2">
                <c:v>1269</c:v>
              </c:pt>
              <c:pt idx="3">
                <c:v>981</c:v>
              </c:pt>
              <c:pt idx="4">
                <c:v>868</c:v>
              </c:pt>
              <c:pt idx="5">
                <c:v>822</c:v>
              </c:pt>
            </c:numLit>
          </c:val>
          <c:extLst>
            <c:ext xmlns:c16="http://schemas.microsoft.com/office/drawing/2014/chart" uri="{C3380CC4-5D6E-409C-BE32-E72D297353CC}">
              <c16:uniqueId val="{00000001-D47E-40B9-BFBF-36C78D92D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7E-40B9-BFBF-36C78D92D4D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115</c:v>
              </c:pt>
              <c:pt idx="1">
                <c:v>169</c:v>
              </c:pt>
              <c:pt idx="2">
                <c:v>112</c:v>
              </c:pt>
              <c:pt idx="3">
                <c:v>75</c:v>
              </c:pt>
              <c:pt idx="4">
                <c:v>63</c:v>
              </c:pt>
              <c:pt idx="5">
                <c:v>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47E-40B9-BFBF-36C78D92D4D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7E-40B9-BFBF-36C78D92D4D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1089</c:v>
              </c:pt>
              <c:pt idx="1">
                <c:v>1465</c:v>
              </c:pt>
              <c:pt idx="2">
                <c:v>1157</c:v>
              </c:pt>
              <c:pt idx="3">
                <c:v>906</c:v>
              </c:pt>
              <c:pt idx="4">
                <c:v>805</c:v>
              </c:pt>
              <c:pt idx="5">
                <c:v>769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47E-40B9-BFBF-36C78D92D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AB-4719-B7CE-B817E2FD86C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AB-4719-B7CE-B817E2FD86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995</c:v>
              </c:pt>
              <c:pt idx="1">
                <c:v>692</c:v>
              </c:pt>
              <c:pt idx="2">
                <c:v>861</c:v>
              </c:pt>
              <c:pt idx="3">
                <c:v>10306</c:v>
              </c:pt>
              <c:pt idx="4">
                <c:v>13217</c:v>
              </c:pt>
              <c:pt idx="5">
                <c:v>13083</c:v>
              </c:pt>
            </c:numLit>
          </c:val>
          <c:extLst>
            <c:ext xmlns:c16="http://schemas.microsoft.com/office/drawing/2014/chart" uri="{C3380CC4-5D6E-409C-BE32-E72D297353CC}">
              <c16:uniqueId val="{00000002-94AB-4719-B7CE-B817E2FD86C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AB-4719-B7CE-B817E2FD86C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AB-4719-B7CE-B817E2FD86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61466</c:v>
              </c:pt>
              <c:pt idx="1">
                <c:v>19596</c:v>
              </c:pt>
              <c:pt idx="2">
                <c:v>21093</c:v>
              </c:pt>
              <c:pt idx="3">
                <c:v>16537</c:v>
              </c:pt>
              <c:pt idx="4">
                <c:v>8555</c:v>
              </c:pt>
              <c:pt idx="5">
                <c:v>8580</c:v>
              </c:pt>
            </c:numLit>
          </c:val>
          <c:extLst>
            <c:ext xmlns:c16="http://schemas.microsoft.com/office/drawing/2014/chart" uri="{C3380CC4-5D6E-409C-BE32-E72D297353CC}">
              <c16:uniqueId val="{00000005-94AB-4719-B7CE-B817E2FD8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2F-4679-8E50-BEA1B21658F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2F-4679-8E50-BEA1B21658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897</c:v>
              </c:pt>
              <c:pt idx="1">
                <c:v>897</c:v>
              </c:pt>
              <c:pt idx="2">
                <c:v>891</c:v>
              </c:pt>
              <c:pt idx="3">
                <c:v>868</c:v>
              </c:pt>
              <c:pt idx="4">
                <c:v>900</c:v>
              </c:pt>
              <c:pt idx="5">
                <c:v>908</c:v>
              </c:pt>
              <c:pt idx="6">
                <c:v>903</c:v>
              </c:pt>
              <c:pt idx="7">
                <c:v>875</c:v>
              </c:pt>
              <c:pt idx="8">
                <c:v>871</c:v>
              </c:pt>
              <c:pt idx="9">
                <c:v>848</c:v>
              </c:pt>
              <c:pt idx="10">
                <c:v>856</c:v>
              </c:pt>
              <c:pt idx="11">
                <c:v>863</c:v>
              </c:pt>
              <c:pt idx="12">
                <c:v>822</c:v>
              </c:pt>
            </c:numLit>
          </c:val>
          <c:extLst>
            <c:ext xmlns:c16="http://schemas.microsoft.com/office/drawing/2014/chart" uri="{C3380CC4-5D6E-409C-BE32-E72D297353CC}">
              <c16:uniqueId val="{00000002-B82F-4679-8E50-BEA1B2165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2F-4679-8E50-BEA1B21658F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2F-4679-8E50-BEA1B21658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55</c:v>
              </c:pt>
              <c:pt idx="1">
                <c:v>53</c:v>
              </c:pt>
              <c:pt idx="2">
                <c:v>61</c:v>
              </c:pt>
              <c:pt idx="3">
                <c:v>63</c:v>
              </c:pt>
              <c:pt idx="4">
                <c:v>73</c:v>
              </c:pt>
              <c:pt idx="5">
                <c:v>66</c:v>
              </c:pt>
              <c:pt idx="6">
                <c:v>63</c:v>
              </c:pt>
              <c:pt idx="7">
                <c:v>67</c:v>
              </c:pt>
              <c:pt idx="8">
                <c:v>66</c:v>
              </c:pt>
              <c:pt idx="9">
                <c:v>63</c:v>
              </c:pt>
              <c:pt idx="10">
                <c:v>64</c:v>
              </c:pt>
              <c:pt idx="11">
                <c:v>64</c:v>
              </c:pt>
              <c:pt idx="12">
                <c:v>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82F-4679-8E50-BEA1B21658F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82F-4679-8E50-BEA1B21658F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2F-4679-8E50-BEA1B21658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842</c:v>
              </c:pt>
              <c:pt idx="1">
                <c:v>844</c:v>
              </c:pt>
              <c:pt idx="2">
                <c:v>830</c:v>
              </c:pt>
              <c:pt idx="3">
                <c:v>805</c:v>
              </c:pt>
              <c:pt idx="4">
                <c:v>827</c:v>
              </c:pt>
              <c:pt idx="5">
                <c:v>842</c:v>
              </c:pt>
              <c:pt idx="6">
                <c:v>840</c:v>
              </c:pt>
              <c:pt idx="7">
                <c:v>808</c:v>
              </c:pt>
              <c:pt idx="8">
                <c:v>805</c:v>
              </c:pt>
              <c:pt idx="9">
                <c:v>785</c:v>
              </c:pt>
              <c:pt idx="10">
                <c:v>792</c:v>
              </c:pt>
              <c:pt idx="11">
                <c:v>799</c:v>
              </c:pt>
              <c:pt idx="12">
                <c:v>769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82F-4679-8E50-BEA1B2165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897</v>
          </cell>
          <cell r="D55">
            <v>55</v>
          </cell>
          <cell r="E55">
            <v>842</v>
          </cell>
        </row>
        <row r="56">
          <cell r="B56" t="str">
            <v>Octubre</v>
          </cell>
          <cell r="C56">
            <v>897</v>
          </cell>
          <cell r="D56">
            <v>53</v>
          </cell>
          <cell r="E56">
            <v>844</v>
          </cell>
        </row>
        <row r="57">
          <cell r="B57" t="str">
            <v>Noviembre</v>
          </cell>
          <cell r="C57">
            <v>891</v>
          </cell>
          <cell r="D57">
            <v>61</v>
          </cell>
          <cell r="E57">
            <v>830</v>
          </cell>
        </row>
        <row r="58">
          <cell r="B58" t="str">
            <v>Diciembre</v>
          </cell>
          <cell r="C58">
            <v>868</v>
          </cell>
          <cell r="D58">
            <v>63</v>
          </cell>
          <cell r="E58">
            <v>805</v>
          </cell>
        </row>
        <row r="59">
          <cell r="A59" t="str">
            <v>2024</v>
          </cell>
          <cell r="B59" t="str">
            <v>Enero</v>
          </cell>
          <cell r="C59">
            <v>900</v>
          </cell>
          <cell r="D59">
            <v>73</v>
          </cell>
          <cell r="E59">
            <v>827</v>
          </cell>
        </row>
        <row r="60">
          <cell r="B60" t="str">
            <v>Febrero</v>
          </cell>
          <cell r="C60">
            <v>908</v>
          </cell>
          <cell r="D60">
            <v>66</v>
          </cell>
          <cell r="E60">
            <v>842</v>
          </cell>
        </row>
        <row r="61">
          <cell r="B61" t="str">
            <v>Marzo</v>
          </cell>
          <cell r="C61">
            <v>903</v>
          </cell>
          <cell r="D61">
            <v>63</v>
          </cell>
          <cell r="E61">
            <v>840</v>
          </cell>
        </row>
        <row r="62">
          <cell r="B62" t="str">
            <v>Abril</v>
          </cell>
          <cell r="C62">
            <v>875</v>
          </cell>
          <cell r="D62">
            <v>67</v>
          </cell>
          <cell r="E62">
            <v>808</v>
          </cell>
        </row>
        <row r="63">
          <cell r="B63" t="str">
            <v>Mayo</v>
          </cell>
          <cell r="C63">
            <v>871</v>
          </cell>
          <cell r="D63">
            <v>66</v>
          </cell>
          <cell r="E63">
            <v>805</v>
          </cell>
        </row>
        <row r="64">
          <cell r="B64" t="str">
            <v>Junio</v>
          </cell>
          <cell r="C64">
            <v>848</v>
          </cell>
          <cell r="D64">
            <v>63</v>
          </cell>
          <cell r="E64">
            <v>785</v>
          </cell>
        </row>
        <row r="65">
          <cell r="B65" t="str">
            <v>Julio</v>
          </cell>
          <cell r="C65">
            <v>856</v>
          </cell>
          <cell r="D65">
            <v>64</v>
          </cell>
          <cell r="E65">
            <v>792</v>
          </cell>
        </row>
        <row r="66">
          <cell r="B66" t="str">
            <v>Agosto</v>
          </cell>
          <cell r="C66">
            <v>863</v>
          </cell>
          <cell r="D66">
            <v>64</v>
          </cell>
          <cell r="E66">
            <v>799</v>
          </cell>
        </row>
        <row r="67">
          <cell r="B67" t="str">
            <v>Septiembre</v>
          </cell>
          <cell r="C67">
            <v>822</v>
          </cell>
          <cell r="D67">
            <v>53</v>
          </cell>
          <cell r="E67">
            <v>769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1204</v>
          </cell>
          <cell r="D72">
            <v>115</v>
          </cell>
          <cell r="E72">
            <v>1089</v>
          </cell>
        </row>
        <row r="73">
          <cell r="A73" t="str">
            <v>2020</v>
          </cell>
          <cell r="B73" t="str">
            <v>Diciembre</v>
          </cell>
          <cell r="C73">
            <v>1634</v>
          </cell>
          <cell r="D73">
            <v>169</v>
          </cell>
          <cell r="E73">
            <v>1465</v>
          </cell>
        </row>
        <row r="74">
          <cell r="A74" t="str">
            <v>2021</v>
          </cell>
          <cell r="B74" t="str">
            <v>Diciembre</v>
          </cell>
          <cell r="C74">
            <v>1269</v>
          </cell>
          <cell r="D74">
            <v>112</v>
          </cell>
          <cell r="E74">
            <v>1157</v>
          </cell>
        </row>
        <row r="75">
          <cell r="A75" t="str">
            <v>2022</v>
          </cell>
          <cell r="B75" t="str">
            <v>Diciembre</v>
          </cell>
          <cell r="C75">
            <v>981</v>
          </cell>
          <cell r="D75">
            <v>75</v>
          </cell>
          <cell r="E75">
            <v>906</v>
          </cell>
        </row>
        <row r="76">
          <cell r="A76" t="str">
            <v>2023</v>
          </cell>
          <cell r="B76" t="str">
            <v>Diciembre</v>
          </cell>
          <cell r="C76">
            <v>868</v>
          </cell>
          <cell r="D76">
            <v>63</v>
          </cell>
          <cell r="E76">
            <v>805</v>
          </cell>
        </row>
        <row r="77">
          <cell r="A77" t="str">
            <v>2024</v>
          </cell>
          <cell r="B77" t="str">
            <v>Septiembre</v>
          </cell>
          <cell r="C77">
            <v>822</v>
          </cell>
          <cell r="D77">
            <v>53</v>
          </cell>
          <cell r="E77">
            <v>769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2185</v>
          </cell>
          <cell r="E62">
            <v>1310</v>
          </cell>
          <cell r="F62">
            <v>875</v>
          </cell>
        </row>
        <row r="63">
          <cell r="B63" t="str">
            <v>Octubre</v>
          </cell>
          <cell r="D63">
            <v>2627</v>
          </cell>
          <cell r="E63">
            <v>1531</v>
          </cell>
          <cell r="F63">
            <v>1096</v>
          </cell>
        </row>
        <row r="64">
          <cell r="B64" t="str">
            <v>Noviembre</v>
          </cell>
          <cell r="D64">
            <v>3259</v>
          </cell>
          <cell r="E64">
            <v>1802</v>
          </cell>
          <cell r="F64">
            <v>1457</v>
          </cell>
        </row>
        <row r="65">
          <cell r="B65" t="str">
            <v>Diciembre</v>
          </cell>
          <cell r="D65">
            <v>3744</v>
          </cell>
          <cell r="E65">
            <v>2014</v>
          </cell>
          <cell r="F65">
            <v>1730</v>
          </cell>
        </row>
        <row r="66">
          <cell r="A66" t="str">
            <v>2024</v>
          </cell>
          <cell r="B66" t="str">
            <v>Enero</v>
          </cell>
          <cell r="D66">
            <v>2356</v>
          </cell>
          <cell r="E66">
            <v>1462</v>
          </cell>
          <cell r="F66">
            <v>894</v>
          </cell>
        </row>
        <row r="67">
          <cell r="B67" t="str">
            <v>Febrero</v>
          </cell>
          <cell r="D67">
            <v>1921</v>
          </cell>
          <cell r="E67">
            <v>1179</v>
          </cell>
          <cell r="F67">
            <v>742</v>
          </cell>
        </row>
        <row r="68">
          <cell r="B68" t="str">
            <v>Marzo</v>
          </cell>
          <cell r="D68">
            <v>1813</v>
          </cell>
          <cell r="E68">
            <v>1071</v>
          </cell>
          <cell r="F68">
            <v>742</v>
          </cell>
        </row>
        <row r="69">
          <cell r="B69" t="str">
            <v>Abril</v>
          </cell>
          <cell r="D69">
            <v>2668</v>
          </cell>
          <cell r="E69">
            <v>1603</v>
          </cell>
          <cell r="F69">
            <v>1065</v>
          </cell>
        </row>
        <row r="70">
          <cell r="B70" t="str">
            <v>Mayo</v>
          </cell>
          <cell r="D70">
            <v>2741</v>
          </cell>
          <cell r="E70">
            <v>1677</v>
          </cell>
          <cell r="F70">
            <v>1064</v>
          </cell>
        </row>
        <row r="71">
          <cell r="B71" t="str">
            <v>Junio</v>
          </cell>
          <cell r="D71">
            <v>2606</v>
          </cell>
          <cell r="E71">
            <v>1418</v>
          </cell>
          <cell r="F71">
            <v>1188</v>
          </cell>
        </row>
        <row r="72">
          <cell r="B72" t="str">
            <v>Julio</v>
          </cell>
          <cell r="D72">
            <v>3051</v>
          </cell>
          <cell r="E72">
            <v>1644</v>
          </cell>
          <cell r="F72">
            <v>1407</v>
          </cell>
        </row>
        <row r="73">
          <cell r="B73" t="str">
            <v>Agosto</v>
          </cell>
          <cell r="D73">
            <v>1319</v>
          </cell>
          <cell r="E73">
            <v>853</v>
          </cell>
          <cell r="F73">
            <v>466</v>
          </cell>
        </row>
        <row r="74">
          <cell r="B74" t="str">
            <v>Septiembre</v>
          </cell>
          <cell r="D74">
            <v>3188</v>
          </cell>
          <cell r="E74">
            <v>2176</v>
          </cell>
          <cell r="F74">
            <v>1012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995</v>
          </cell>
          <cell r="D116">
            <v>61466</v>
          </cell>
        </row>
        <row r="117">
          <cell r="A117" t="str">
            <v>2020</v>
          </cell>
          <cell r="C117">
            <v>692</v>
          </cell>
          <cell r="D117">
            <v>19596</v>
          </cell>
        </row>
        <row r="118">
          <cell r="A118" t="str">
            <v>2021</v>
          </cell>
          <cell r="C118">
            <v>861</v>
          </cell>
          <cell r="D118">
            <v>21093</v>
          </cell>
        </row>
        <row r="119">
          <cell r="A119" t="str">
            <v>2022</v>
          </cell>
          <cell r="C119">
            <v>10306</v>
          </cell>
          <cell r="D119">
            <v>16537</v>
          </cell>
        </row>
        <row r="120">
          <cell r="A120" t="str">
            <v>2023</v>
          </cell>
          <cell r="C120">
            <v>13217</v>
          </cell>
          <cell r="D120">
            <v>8555</v>
          </cell>
        </row>
        <row r="121">
          <cell r="A121" t="str">
            <v>2024</v>
          </cell>
          <cell r="C121">
            <v>13083</v>
          </cell>
          <cell r="D121">
            <v>8580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1134.9999999999995</v>
      </c>
      <c r="D12" s="81" t="s">
        <v>29</v>
      </c>
      <c r="E12" s="81"/>
      <c r="F12" s="82">
        <v>-9.9206349206349564</v>
      </c>
      <c r="G12" s="82">
        <v>-8.5414987912973608</v>
      </c>
      <c r="H12" s="81"/>
      <c r="I12" s="81">
        <v>822.00000000000023</v>
      </c>
      <c r="J12" s="81" t="s">
        <v>29</v>
      </c>
      <c r="K12" s="81"/>
      <c r="L12" s="82">
        <v>-4.7508690614136597</v>
      </c>
      <c r="M12" s="83">
        <v>-8.3612040133779022</v>
      </c>
      <c r="O12" s="84" t="s">
        <v>30</v>
      </c>
      <c r="P12" s="63"/>
      <c r="Q12" s="81">
        <v>3188</v>
      </c>
      <c r="R12" s="81" t="s">
        <v>29</v>
      </c>
      <c r="S12" s="81"/>
      <c r="T12" s="81">
        <v>1717</v>
      </c>
      <c r="U12" s="81">
        <v>1471</v>
      </c>
      <c r="V12" s="81"/>
      <c r="W12" s="81">
        <v>2176</v>
      </c>
      <c r="X12" s="81"/>
      <c r="Y12" s="81">
        <v>1012</v>
      </c>
      <c r="Z12" s="81">
        <v>887</v>
      </c>
      <c r="AA12" s="81">
        <v>34</v>
      </c>
      <c r="AB12" s="81">
        <v>1</v>
      </c>
      <c r="AC12" s="81">
        <v>1</v>
      </c>
      <c r="AD12" s="81">
        <v>89</v>
      </c>
      <c r="AE12" s="85">
        <v>5.7102539981185325</v>
      </c>
    </row>
    <row r="13" spans="1:31" ht="15" customHeight="1">
      <c r="A13" s="86" t="s">
        <v>31</v>
      </c>
      <c r="B13" s="80"/>
      <c r="C13" s="87">
        <v>30.000000000000007</v>
      </c>
      <c r="D13" s="88">
        <v>2.6431718061674027E-2</v>
      </c>
      <c r="E13" s="89"/>
      <c r="F13" s="90">
        <v>-9.0909090909091095</v>
      </c>
      <c r="G13" s="90">
        <v>-6.2499999999999982</v>
      </c>
      <c r="H13" s="91"/>
      <c r="I13" s="87">
        <v>23</v>
      </c>
      <c r="J13" s="88">
        <v>2.7980535279805346E-2</v>
      </c>
      <c r="K13" s="92"/>
      <c r="L13" s="90">
        <v>-11.538461538461551</v>
      </c>
      <c r="M13" s="93">
        <v>-11.538461538461551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0.53858218318695106</v>
      </c>
      <c r="U13" s="94">
        <v>0.46141781681304894</v>
      </c>
      <c r="V13" s="94"/>
      <c r="W13" s="94">
        <v>0.68255959849435388</v>
      </c>
      <c r="X13" s="94"/>
      <c r="Y13" s="94">
        <v>0.31744040150564617</v>
      </c>
      <c r="Z13" s="94">
        <v>0.27823086574654954</v>
      </c>
      <c r="AA13" s="94">
        <v>1.0664993726474279E-2</v>
      </c>
      <c r="AB13" s="94">
        <v>3.1367628607277288E-4</v>
      </c>
      <c r="AC13" s="94">
        <v>3.1367628607277288E-4</v>
      </c>
      <c r="AD13" s="94">
        <v>2.7917189460476787E-2</v>
      </c>
      <c r="AE13" s="97" t="s">
        <v>29</v>
      </c>
    </row>
    <row r="14" spans="1:31" ht="15" customHeight="1">
      <c r="A14" s="86" t="s">
        <v>32</v>
      </c>
      <c r="B14" s="24"/>
      <c r="C14" s="87">
        <v>1105</v>
      </c>
      <c r="D14" s="88">
        <v>0.97356828193832634</v>
      </c>
      <c r="E14" s="92"/>
      <c r="F14" s="90">
        <v>-9.942950285248541</v>
      </c>
      <c r="G14" s="90">
        <v>-8.6021505376344418</v>
      </c>
      <c r="H14" s="92"/>
      <c r="I14" s="87">
        <v>799.00000000000011</v>
      </c>
      <c r="J14" s="88">
        <v>0.97201946472019451</v>
      </c>
      <c r="K14" s="92"/>
      <c r="L14" s="90">
        <v>-4.5400238948625775</v>
      </c>
      <c r="M14" s="93">
        <v>-8.2663605051664391</v>
      </c>
      <c r="O14" s="98" t="s">
        <v>33</v>
      </c>
      <c r="P14" s="99"/>
      <c r="Q14" s="100">
        <v>1.2080333459643804</v>
      </c>
      <c r="R14" s="101" t="s">
        <v>29</v>
      </c>
      <c r="S14" s="100"/>
      <c r="T14" s="102">
        <v>1.0999359385009608</v>
      </c>
      <c r="U14" s="102">
        <v>1.2691975841242451</v>
      </c>
      <c r="V14" s="100"/>
      <c r="W14" s="102">
        <v>1.2149637074260189</v>
      </c>
      <c r="X14" s="100"/>
      <c r="Y14" s="102">
        <v>1.1409244644870349</v>
      </c>
      <c r="Z14" s="102">
        <v>1.1401028277634961</v>
      </c>
      <c r="AA14" s="102">
        <v>1.0625</v>
      </c>
      <c r="AB14" s="102">
        <v>1</v>
      </c>
      <c r="AC14" s="102">
        <v>1</v>
      </c>
      <c r="AD14" s="102">
        <v>1.0470588235294118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369.99999999999977</v>
      </c>
      <c r="D16" s="88">
        <v>0.3259911894273127</v>
      </c>
      <c r="E16" s="92"/>
      <c r="F16" s="90">
        <v>-18.502202643171856</v>
      </c>
      <c r="G16" s="90">
        <v>-11.694510739856833</v>
      </c>
      <c r="H16" s="112"/>
      <c r="I16" s="87">
        <v>234.00000000000003</v>
      </c>
      <c r="J16" s="88">
        <v>0.28467153284671526</v>
      </c>
      <c r="K16" s="92"/>
      <c r="L16" s="90">
        <v>-2.4999999999999765</v>
      </c>
      <c r="M16" s="93">
        <v>-12.030075187969915</v>
      </c>
      <c r="O16" s="113" t="s">
        <v>37</v>
      </c>
      <c r="P16" s="21"/>
      <c r="Q16" s="114">
        <v>1092</v>
      </c>
      <c r="R16" s="115">
        <v>0.34253450439146799</v>
      </c>
      <c r="S16" s="116"/>
      <c r="T16" s="87">
        <v>594</v>
      </c>
      <c r="U16" s="87">
        <v>498</v>
      </c>
      <c r="V16" s="87"/>
      <c r="W16" s="87">
        <v>729</v>
      </c>
      <c r="X16" s="87"/>
      <c r="Y16" s="87">
        <v>363</v>
      </c>
      <c r="Z16" s="87">
        <v>322</v>
      </c>
      <c r="AA16" s="87">
        <v>10</v>
      </c>
      <c r="AB16" s="87">
        <v>1</v>
      </c>
      <c r="AC16" s="87" t="s">
        <v>64</v>
      </c>
      <c r="AD16" s="87">
        <v>30</v>
      </c>
      <c r="AE16" s="117">
        <v>6.8005489478499568</v>
      </c>
    </row>
    <row r="17" spans="1:31" ht="15" customHeight="1">
      <c r="A17" s="86" t="s">
        <v>38</v>
      </c>
      <c r="B17" s="107"/>
      <c r="C17" s="87">
        <v>148.99999999999997</v>
      </c>
      <c r="D17" s="88">
        <v>0.13127753303964759</v>
      </c>
      <c r="E17" s="92"/>
      <c r="F17" s="90">
        <v>-9.146341463414652</v>
      </c>
      <c r="G17" s="90">
        <v>-1.3245033112583156</v>
      </c>
      <c r="H17" s="116"/>
      <c r="I17" s="87">
        <v>91</v>
      </c>
      <c r="J17" s="88">
        <v>0.11070559610705594</v>
      </c>
      <c r="K17" s="92"/>
      <c r="L17" s="90">
        <v>-13.333333333333345</v>
      </c>
      <c r="M17" s="93">
        <v>-2.1505376344086025</v>
      </c>
      <c r="O17" s="113" t="s">
        <v>39</v>
      </c>
      <c r="P17" s="21"/>
      <c r="Q17" s="114">
        <v>2096</v>
      </c>
      <c r="R17" s="115">
        <v>0.65746549560853196</v>
      </c>
      <c r="S17" s="116"/>
      <c r="T17" s="87">
        <v>1123</v>
      </c>
      <c r="U17" s="87">
        <v>973</v>
      </c>
      <c r="V17" s="87"/>
      <c r="W17" s="87">
        <v>1447</v>
      </c>
      <c r="X17" s="87"/>
      <c r="Y17" s="87">
        <v>649</v>
      </c>
      <c r="Z17" s="87">
        <v>565</v>
      </c>
      <c r="AA17" s="87">
        <v>24</v>
      </c>
      <c r="AB17" s="87" t="s">
        <v>64</v>
      </c>
      <c r="AC17" s="87">
        <v>1</v>
      </c>
      <c r="AD17" s="87">
        <v>59</v>
      </c>
      <c r="AE17" s="117">
        <v>5.141698473282438</v>
      </c>
    </row>
    <row r="18" spans="1:31" ht="15" customHeight="1">
      <c r="A18" s="86" t="s">
        <v>40</v>
      </c>
      <c r="B18" s="107"/>
      <c r="C18" s="87">
        <v>173.99999999999994</v>
      </c>
      <c r="D18" s="88">
        <v>0.15330396475770927</v>
      </c>
      <c r="E18" s="92"/>
      <c r="F18" s="90">
        <v>-8.9005235602094537</v>
      </c>
      <c r="G18" s="90">
        <v>-7.9365079365079527</v>
      </c>
      <c r="H18" s="116"/>
      <c r="I18" s="87">
        <v>132.00000000000003</v>
      </c>
      <c r="J18" s="88">
        <v>0.16058394160583941</v>
      </c>
      <c r="K18" s="92"/>
      <c r="L18" s="90">
        <v>-5.0359712230215434</v>
      </c>
      <c r="M18" s="93">
        <v>-7.6923076923076543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442.00000000000006</v>
      </c>
      <c r="D19" s="88">
        <v>0.3894273127753306</v>
      </c>
      <c r="E19" s="92"/>
      <c r="F19" s="90">
        <v>-1.9955654101995439</v>
      </c>
      <c r="G19" s="90">
        <v>-8.2987551867219587</v>
      </c>
      <c r="H19" s="116"/>
      <c r="I19" s="87">
        <v>365.00000000000006</v>
      </c>
      <c r="J19" s="88">
        <v>0.44403892944038925</v>
      </c>
      <c r="K19" s="92"/>
      <c r="L19" s="90">
        <v>-3.6939313984168711</v>
      </c>
      <c r="M19" s="93">
        <v>-7.5949367088607449</v>
      </c>
      <c r="O19" s="113" t="s">
        <v>43</v>
      </c>
      <c r="P19" s="21"/>
      <c r="Q19" s="121">
        <v>2726</v>
      </c>
      <c r="R19" s="115">
        <v>0.85508155583437895</v>
      </c>
      <c r="S19" s="116"/>
      <c r="T19" s="87">
        <v>1424</v>
      </c>
      <c r="U19" s="87">
        <v>1302</v>
      </c>
      <c r="V19" s="87"/>
      <c r="W19" s="114">
        <v>1855</v>
      </c>
      <c r="X19" s="114"/>
      <c r="Y19" s="87">
        <v>871</v>
      </c>
      <c r="Z19" s="87">
        <v>770</v>
      </c>
      <c r="AA19" s="87">
        <v>28</v>
      </c>
      <c r="AB19" s="87">
        <v>1</v>
      </c>
      <c r="AC19" s="87">
        <v>1</v>
      </c>
      <c r="AD19" s="87">
        <v>71</v>
      </c>
      <c r="AE19" s="117">
        <v>5.0513384671800701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462</v>
      </c>
      <c r="R20" s="115">
        <v>0.14491844416562108</v>
      </c>
      <c r="S20" s="116"/>
      <c r="T20" s="87">
        <v>293</v>
      </c>
      <c r="U20" s="87">
        <v>169</v>
      </c>
      <c r="V20" s="87"/>
      <c r="W20" s="114">
        <v>321</v>
      </c>
      <c r="X20" s="114"/>
      <c r="Y20" s="87">
        <v>141</v>
      </c>
      <c r="Z20" s="87">
        <v>117</v>
      </c>
      <c r="AA20" s="87">
        <v>6</v>
      </c>
      <c r="AB20" s="87" t="s">
        <v>64</v>
      </c>
      <c r="AC20" s="87" t="s">
        <v>64</v>
      </c>
      <c r="AD20" s="87">
        <v>18</v>
      </c>
      <c r="AE20" s="117">
        <v>9.5995670995671016</v>
      </c>
    </row>
    <row r="21" spans="1:31" ht="15" customHeight="1">
      <c r="A21" s="86" t="s">
        <v>37</v>
      </c>
      <c r="B21" s="80"/>
      <c r="C21" s="87">
        <v>81.000000000000028</v>
      </c>
      <c r="D21" s="88">
        <v>7.1365638766519884E-2</v>
      </c>
      <c r="E21" s="92"/>
      <c r="F21" s="90">
        <v>-14.736842105263115</v>
      </c>
      <c r="G21" s="90">
        <v>-7.9545454545454382</v>
      </c>
      <c r="H21" s="91"/>
      <c r="I21" s="87">
        <v>53.000000000000007</v>
      </c>
      <c r="J21" s="88">
        <v>6.4476885644768847E-2</v>
      </c>
      <c r="K21" s="92"/>
      <c r="L21" s="90">
        <v>-17.187499999999989</v>
      </c>
      <c r="M21" s="93">
        <v>-3.6363636363635985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1053.9999999999995</v>
      </c>
      <c r="D22" s="88">
        <v>0.9286343612334802</v>
      </c>
      <c r="E22" s="92"/>
      <c r="F22" s="90">
        <v>-9.5278969957081934</v>
      </c>
      <c r="G22" s="90">
        <v>-8.586296617519535</v>
      </c>
      <c r="H22" s="92"/>
      <c r="I22" s="87">
        <v>769</v>
      </c>
      <c r="J22" s="88">
        <v>0.93552311435523083</v>
      </c>
      <c r="K22" s="92"/>
      <c r="L22" s="90">
        <v>-3.7546933667083442</v>
      </c>
      <c r="M22" s="93">
        <v>-8.6698337292161511</v>
      </c>
      <c r="O22" s="113" t="s">
        <v>46</v>
      </c>
      <c r="P22" s="21"/>
      <c r="Q22" s="121">
        <v>2077</v>
      </c>
      <c r="R22" s="115">
        <v>0.65150564617314932</v>
      </c>
      <c r="S22" s="116"/>
      <c r="T22" s="87">
        <v>987</v>
      </c>
      <c r="U22" s="87">
        <v>1090</v>
      </c>
      <c r="V22" s="87"/>
      <c r="W22" s="114">
        <v>1470</v>
      </c>
      <c r="X22" s="114"/>
      <c r="Y22" s="87">
        <v>607</v>
      </c>
      <c r="Z22" s="87">
        <v>558</v>
      </c>
      <c r="AA22" s="87">
        <v>12</v>
      </c>
      <c r="AB22" s="87">
        <v>1</v>
      </c>
      <c r="AC22" s="87" t="s">
        <v>64</v>
      </c>
      <c r="AD22" s="87">
        <v>36</v>
      </c>
      <c r="AE22" s="117">
        <v>4.087102983638113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795</v>
      </c>
      <c r="R23" s="115">
        <v>0.24937264742785445</v>
      </c>
      <c r="S23" s="116"/>
      <c r="T23" s="87">
        <v>516</v>
      </c>
      <c r="U23" s="87">
        <v>279</v>
      </c>
      <c r="V23" s="87"/>
      <c r="W23" s="114">
        <v>506</v>
      </c>
      <c r="X23" s="114"/>
      <c r="Y23" s="87">
        <v>289</v>
      </c>
      <c r="Z23" s="87">
        <v>231</v>
      </c>
      <c r="AA23" s="87">
        <v>15</v>
      </c>
      <c r="AB23" s="87" t="s">
        <v>64</v>
      </c>
      <c r="AC23" s="87">
        <v>1</v>
      </c>
      <c r="AD23" s="87">
        <v>42</v>
      </c>
      <c r="AE23" s="117">
        <v>8.5849056603773626</v>
      </c>
    </row>
    <row r="24" spans="1:31" ht="15" customHeight="1">
      <c r="A24" s="86" t="s">
        <v>43</v>
      </c>
      <c r="B24" s="111"/>
      <c r="C24" s="87">
        <v>1019.9999999999999</v>
      </c>
      <c r="D24" s="88">
        <v>0.89867841409691651</v>
      </c>
      <c r="E24" s="92"/>
      <c r="F24" s="90">
        <v>-9.9735216240070717</v>
      </c>
      <c r="G24" s="90">
        <v>-10.211267605633831</v>
      </c>
      <c r="H24" s="112"/>
      <c r="I24" s="87">
        <v>740.00000000000011</v>
      </c>
      <c r="J24" s="88">
        <v>0.90024330900243299</v>
      </c>
      <c r="K24" s="92"/>
      <c r="L24" s="90">
        <v>-4.1450777202072251</v>
      </c>
      <c r="M24" s="93">
        <v>-9.9756690997566775</v>
      </c>
      <c r="O24" s="113" t="s">
        <v>48</v>
      </c>
      <c r="P24" s="21"/>
      <c r="Q24" s="121">
        <v>222</v>
      </c>
      <c r="R24" s="115">
        <v>6.9636135508155589E-2</v>
      </c>
      <c r="S24" s="116"/>
      <c r="T24" s="87">
        <v>151</v>
      </c>
      <c r="U24" s="87">
        <v>71</v>
      </c>
      <c r="V24" s="87"/>
      <c r="W24" s="114">
        <v>142</v>
      </c>
      <c r="X24" s="114"/>
      <c r="Y24" s="87">
        <v>80</v>
      </c>
      <c r="Z24" s="87">
        <v>68</v>
      </c>
      <c r="AA24" s="87">
        <v>3</v>
      </c>
      <c r="AB24" s="87" t="s">
        <v>64</v>
      </c>
      <c r="AC24" s="87" t="s">
        <v>64</v>
      </c>
      <c r="AD24" s="87">
        <v>9</v>
      </c>
      <c r="AE24" s="117">
        <v>8.3603603603603549</v>
      </c>
    </row>
    <row r="25" spans="1:31" ht="15" customHeight="1">
      <c r="A25" s="86" t="s">
        <v>44</v>
      </c>
      <c r="B25" s="107"/>
      <c r="C25" s="87">
        <v>114.99999999999996</v>
      </c>
      <c r="D25" s="88">
        <v>0.1013215859030837</v>
      </c>
      <c r="E25" s="92"/>
      <c r="F25" s="90">
        <v>-9.4488188976378389</v>
      </c>
      <c r="G25" s="90">
        <v>9.5238095238094544</v>
      </c>
      <c r="H25" s="116"/>
      <c r="I25" s="87">
        <v>82</v>
      </c>
      <c r="J25" s="88">
        <v>9.9756690997566885E-2</v>
      </c>
      <c r="K25" s="92"/>
      <c r="L25" s="90">
        <v>-9.8901098901099189</v>
      </c>
      <c r="M25" s="93">
        <v>9.3333333333333339</v>
      </c>
      <c r="O25" s="113" t="s">
        <v>49</v>
      </c>
      <c r="P25" s="21"/>
      <c r="Q25" s="121">
        <v>94</v>
      </c>
      <c r="R25" s="115">
        <v>2.9485570890840654E-2</v>
      </c>
      <c r="S25" s="116"/>
      <c r="T25" s="87">
        <v>63</v>
      </c>
      <c r="U25" s="87">
        <v>31</v>
      </c>
      <c r="V25" s="87"/>
      <c r="W25" s="114">
        <v>58</v>
      </c>
      <c r="X25" s="114"/>
      <c r="Y25" s="87">
        <v>36</v>
      </c>
      <c r="Z25" s="87">
        <v>30</v>
      </c>
      <c r="AA25" s="87">
        <v>4</v>
      </c>
      <c r="AB25" s="87" t="s">
        <v>64</v>
      </c>
      <c r="AC25" s="87" t="s">
        <v>64</v>
      </c>
      <c r="AD25" s="87">
        <v>2</v>
      </c>
      <c r="AE25" s="117">
        <v>11.021276595744679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187.00000000000003</v>
      </c>
      <c r="D27" s="88">
        <v>0.16475770925110142</v>
      </c>
      <c r="E27" s="92"/>
      <c r="F27" s="90">
        <v>-5.076142131979668</v>
      </c>
      <c r="G27" s="90">
        <v>-8.7804878048780086</v>
      </c>
      <c r="H27" s="116"/>
      <c r="I27" s="87">
        <v>135</v>
      </c>
      <c r="J27" s="88">
        <v>0.16423357664233573</v>
      </c>
      <c r="K27" s="92"/>
      <c r="L27" s="90">
        <v>2.2727272727272729</v>
      </c>
      <c r="M27" s="93">
        <v>-6.25</v>
      </c>
      <c r="O27" s="113" t="s">
        <v>51</v>
      </c>
      <c r="P27" s="123"/>
      <c r="Q27" s="124">
        <v>305</v>
      </c>
      <c r="R27" s="88">
        <v>9.5671267252195741E-2</v>
      </c>
      <c r="S27" s="92"/>
      <c r="T27" s="114">
        <v>151</v>
      </c>
      <c r="U27" s="114">
        <v>154</v>
      </c>
      <c r="V27" s="114"/>
      <c r="W27" s="114">
        <v>178</v>
      </c>
      <c r="X27" s="114"/>
      <c r="Y27" s="87">
        <v>127</v>
      </c>
      <c r="Z27" s="87">
        <v>112</v>
      </c>
      <c r="AA27" s="87">
        <v>2</v>
      </c>
      <c r="AB27" s="87" t="s">
        <v>64</v>
      </c>
      <c r="AC27" s="87" t="s">
        <v>64</v>
      </c>
      <c r="AD27" s="87">
        <v>13</v>
      </c>
      <c r="AE27" s="117">
        <v>8.245098039215689</v>
      </c>
    </row>
    <row r="28" spans="1:31" ht="15" customHeight="1">
      <c r="A28" s="86" t="s">
        <v>47</v>
      </c>
      <c r="B28" s="107"/>
      <c r="C28" s="87">
        <v>396.00000000000011</v>
      </c>
      <c r="D28" s="88">
        <v>0.34889867841409716</v>
      </c>
      <c r="E28" s="92"/>
      <c r="F28" s="90">
        <v>-14.28571428571427</v>
      </c>
      <c r="G28" s="90">
        <v>-13.15789473684208</v>
      </c>
      <c r="H28" s="116"/>
      <c r="I28" s="87">
        <v>300.00000000000006</v>
      </c>
      <c r="J28" s="88">
        <v>0.36496350364963498</v>
      </c>
      <c r="K28" s="92"/>
      <c r="L28" s="90">
        <v>-9.3655589123866907</v>
      </c>
      <c r="M28" s="93">
        <v>-12.023460410557169</v>
      </c>
      <c r="O28" s="86" t="s">
        <v>52</v>
      </c>
      <c r="P28" s="21"/>
      <c r="Q28" s="124">
        <v>2115</v>
      </c>
      <c r="R28" s="88">
        <v>0.6634253450439147</v>
      </c>
      <c r="S28" s="116"/>
      <c r="T28" s="114">
        <v>1126</v>
      </c>
      <c r="U28" s="114">
        <v>989</v>
      </c>
      <c r="V28" s="114"/>
      <c r="W28" s="114">
        <v>1433</v>
      </c>
      <c r="X28" s="114"/>
      <c r="Y28" s="87">
        <v>682</v>
      </c>
      <c r="Z28" s="87">
        <v>607</v>
      </c>
      <c r="AA28" s="87">
        <v>28</v>
      </c>
      <c r="AB28" s="87" t="s">
        <v>64</v>
      </c>
      <c r="AC28" s="87">
        <v>1</v>
      </c>
      <c r="AD28" s="87">
        <v>46</v>
      </c>
      <c r="AE28" s="117">
        <v>5.2539007092198577</v>
      </c>
    </row>
    <row r="29" spans="1:31" ht="15" customHeight="1">
      <c r="A29" s="86" t="s">
        <v>48</v>
      </c>
      <c r="B29" s="107"/>
      <c r="C29" s="87">
        <v>236.00000000000003</v>
      </c>
      <c r="D29" s="88">
        <v>0.2079295154185023</v>
      </c>
      <c r="E29" s="92"/>
      <c r="F29" s="90">
        <v>-12.267657992565045</v>
      </c>
      <c r="G29" s="90">
        <v>-9.9236641221373745</v>
      </c>
      <c r="H29" s="116"/>
      <c r="I29" s="87">
        <v>165.00000000000003</v>
      </c>
      <c r="J29" s="88">
        <v>0.20072992700729925</v>
      </c>
      <c r="K29" s="92"/>
      <c r="L29" s="90">
        <v>-6.249999999999984</v>
      </c>
      <c r="M29" s="93">
        <v>-15.81632653061223</v>
      </c>
      <c r="O29" s="113" t="s">
        <v>53</v>
      </c>
      <c r="P29" s="21"/>
      <c r="Q29" s="124">
        <v>202</v>
      </c>
      <c r="R29" s="88">
        <v>6.3362609786700122E-2</v>
      </c>
      <c r="S29" s="116"/>
      <c r="T29" s="114">
        <v>144</v>
      </c>
      <c r="U29" s="114">
        <v>58</v>
      </c>
      <c r="V29" s="114"/>
      <c r="W29" s="114">
        <v>143</v>
      </c>
      <c r="X29" s="114"/>
      <c r="Y29" s="87">
        <v>59</v>
      </c>
      <c r="Z29" s="87">
        <v>39</v>
      </c>
      <c r="AA29" s="87">
        <v>1</v>
      </c>
      <c r="AB29" s="87">
        <v>1</v>
      </c>
      <c r="AC29" s="87" t="s">
        <v>64</v>
      </c>
      <c r="AD29" s="87">
        <v>18</v>
      </c>
      <c r="AE29" s="117">
        <v>6.6435643564356424</v>
      </c>
    </row>
    <row r="30" spans="1:31" ht="15" customHeight="1">
      <c r="A30" s="86" t="s">
        <v>49</v>
      </c>
      <c r="B30" s="107"/>
      <c r="C30" s="87">
        <v>316.00000000000006</v>
      </c>
      <c r="D30" s="88">
        <v>0.2784140969162997</v>
      </c>
      <c r="E30" s="92"/>
      <c r="F30" s="90">
        <v>-4.8192771084337176</v>
      </c>
      <c r="G30" s="90">
        <v>-0.62893081761006275</v>
      </c>
      <c r="H30" s="116"/>
      <c r="I30" s="87">
        <v>222.00000000000003</v>
      </c>
      <c r="J30" s="88">
        <v>0.27007299270072987</v>
      </c>
      <c r="K30" s="92"/>
      <c r="L30" s="90">
        <v>-0.89285714285713014</v>
      </c>
      <c r="M30" s="93">
        <v>2.7777777777778043</v>
      </c>
      <c r="O30" s="113" t="s">
        <v>54</v>
      </c>
      <c r="P30" s="107"/>
      <c r="Q30" s="124">
        <v>159</v>
      </c>
      <c r="R30" s="88">
        <v>4.987452948557089E-2</v>
      </c>
      <c r="S30" s="116"/>
      <c r="T30" s="114">
        <v>84</v>
      </c>
      <c r="U30" s="114">
        <v>75</v>
      </c>
      <c r="V30" s="114"/>
      <c r="W30" s="114">
        <v>118</v>
      </c>
      <c r="X30" s="114"/>
      <c r="Y30" s="87">
        <v>41</v>
      </c>
      <c r="Z30" s="87">
        <v>39</v>
      </c>
      <c r="AA30" s="87" t="s">
        <v>64</v>
      </c>
      <c r="AB30" s="87" t="s">
        <v>64</v>
      </c>
      <c r="AC30" s="87" t="s">
        <v>64</v>
      </c>
      <c r="AD30" s="87">
        <v>2</v>
      </c>
      <c r="AE30" s="117">
        <v>5.6603773584905648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407</v>
      </c>
      <c r="R31" s="128">
        <v>0.12766624843161856</v>
      </c>
      <c r="S31" s="129"/>
      <c r="T31" s="130">
        <v>212</v>
      </c>
      <c r="U31" s="130">
        <v>195</v>
      </c>
      <c r="V31" s="130"/>
      <c r="W31" s="130">
        <v>304</v>
      </c>
      <c r="X31" s="130"/>
      <c r="Y31" s="131">
        <v>103</v>
      </c>
      <c r="Z31" s="131">
        <v>90</v>
      </c>
      <c r="AA31" s="131">
        <v>3</v>
      </c>
      <c r="AB31" s="131" t="s">
        <v>64</v>
      </c>
      <c r="AC31" s="131" t="s">
        <v>64</v>
      </c>
      <c r="AD31" s="131">
        <v>10</v>
      </c>
      <c r="AE31" s="132">
        <v>5.7321867321867295</v>
      </c>
    </row>
    <row r="32" spans="1:31" ht="15" customHeight="1" thickBot="1">
      <c r="A32" s="86" t="s">
        <v>51</v>
      </c>
      <c r="B32" s="63"/>
      <c r="C32" s="87">
        <v>317.99999999999994</v>
      </c>
      <c r="D32" s="88">
        <v>0.28017621145374455</v>
      </c>
      <c r="E32" s="92"/>
      <c r="F32" s="133">
        <v>-5.9171597633136104</v>
      </c>
      <c r="G32" s="133">
        <v>0.31545741324919341</v>
      </c>
      <c r="H32" s="134"/>
      <c r="I32" s="87">
        <v>226.00000000000006</v>
      </c>
      <c r="J32" s="88">
        <v>0.27493917274939172</v>
      </c>
      <c r="K32" s="92"/>
      <c r="L32" s="90">
        <v>-3.0042918454935381</v>
      </c>
      <c r="M32" s="93">
        <v>-0.87719298245611554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589</v>
      </c>
      <c r="D33" s="88">
        <v>0.51894273127753321</v>
      </c>
      <c r="E33" s="92"/>
      <c r="F33" s="133">
        <v>-9.6625766871165482</v>
      </c>
      <c r="G33" s="133">
        <v>-8.3981337480560043</v>
      </c>
      <c r="H33" s="91"/>
      <c r="I33" s="87">
        <v>431</v>
      </c>
      <c r="J33" s="88">
        <v>0.52433090024330886</v>
      </c>
      <c r="K33" s="92"/>
      <c r="L33" s="90">
        <v>-4.0089086859688194</v>
      </c>
      <c r="M33" s="93">
        <v>-8.2978723404255312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84.000000000000014</v>
      </c>
      <c r="D34" s="88">
        <v>7.4008810572687267E-2</v>
      </c>
      <c r="E34" s="92"/>
      <c r="F34" s="133">
        <v>-11.578947368421051</v>
      </c>
      <c r="G34" s="133">
        <v>-22.935779816513747</v>
      </c>
      <c r="H34" s="91"/>
      <c r="I34" s="87">
        <v>59</v>
      </c>
      <c r="J34" s="88">
        <v>7.1776155717761539E-2</v>
      </c>
      <c r="K34" s="92"/>
      <c r="L34" s="90">
        <v>-4.8387096774193328</v>
      </c>
      <c r="M34" s="93">
        <v>-25.316455696202532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76.000000000000014</v>
      </c>
      <c r="D35" s="88">
        <v>6.6960352422907529E-2</v>
      </c>
      <c r="E35" s="92"/>
      <c r="F35" s="133">
        <v>-13.636363636363621</v>
      </c>
      <c r="G35" s="133">
        <v>-14.606741573033691</v>
      </c>
      <c r="H35" s="116"/>
      <c r="I35" s="87">
        <v>59.000000000000007</v>
      </c>
      <c r="J35" s="88">
        <v>7.1776155717761553E-2</v>
      </c>
      <c r="K35" s="92"/>
      <c r="L35" s="90">
        <v>-7.8125000000000098</v>
      </c>
      <c r="M35" s="93">
        <v>-4.8387096774193434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68</v>
      </c>
      <c r="D36" s="143">
        <v>5.9911894273127778E-2</v>
      </c>
      <c r="E36" s="144"/>
      <c r="F36" s="145">
        <v>-21.839080459770102</v>
      </c>
      <c r="G36" s="145">
        <v>-18.072289156626493</v>
      </c>
      <c r="H36" s="146"/>
      <c r="I36" s="142">
        <v>47</v>
      </c>
      <c r="J36" s="143">
        <v>5.7177615571776141E-2</v>
      </c>
      <c r="K36" s="144"/>
      <c r="L36" s="147">
        <v>-14.545454545454545</v>
      </c>
      <c r="M36" s="148">
        <v>-18.96551724137931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31293</v>
      </c>
      <c r="R37" s="81" t="s">
        <v>29</v>
      </c>
      <c r="S37" s="81"/>
      <c r="T37" s="81">
        <v>19752</v>
      </c>
      <c r="U37" s="81">
        <v>11541</v>
      </c>
      <c r="V37" s="81"/>
      <c r="W37" s="81">
        <v>18430</v>
      </c>
      <c r="X37" s="81"/>
      <c r="Y37" s="81">
        <v>12863.000000000002</v>
      </c>
      <c r="Z37" s="81">
        <v>12002</v>
      </c>
      <c r="AA37" s="81">
        <v>290</v>
      </c>
      <c r="AB37" s="81">
        <v>25</v>
      </c>
      <c r="AC37" s="81">
        <v>5</v>
      </c>
      <c r="AD37" s="81">
        <v>541</v>
      </c>
      <c r="AE37" s="156">
        <v>7.3782073813707827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0.63119547502636375</v>
      </c>
      <c r="U38" s="94">
        <v>0.36880452497363625</v>
      </c>
      <c r="V38" s="161"/>
      <c r="W38" s="94">
        <v>0.58894960534304797</v>
      </c>
      <c r="X38" s="161"/>
      <c r="Y38" s="94">
        <v>0.41105039465695209</v>
      </c>
      <c r="Z38" s="94">
        <v>0.38353625411433867</v>
      </c>
      <c r="AA38" s="94">
        <v>9.2672482663854541E-3</v>
      </c>
      <c r="AB38" s="94">
        <v>7.9890071261943564E-4</v>
      </c>
      <c r="AC38" s="94">
        <v>1.5978014252388713E-4</v>
      </c>
      <c r="AD38" s="94">
        <v>1.7288211421084589E-2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1.3750933778617569</v>
      </c>
      <c r="R39" s="168" t="s">
        <v>29</v>
      </c>
      <c r="S39" s="100"/>
      <c r="T39" s="102">
        <v>1.2354265699274456</v>
      </c>
      <c r="U39" s="102">
        <v>1.3675790970494135</v>
      </c>
      <c r="V39" s="100"/>
      <c r="W39" s="102">
        <v>1.155268601516956</v>
      </c>
      <c r="X39" s="100"/>
      <c r="Y39" s="102">
        <v>1.528579916815211</v>
      </c>
      <c r="Z39" s="102">
        <v>1.5448577680525164</v>
      </c>
      <c r="AA39" s="102">
        <v>1.0394265232974911</v>
      </c>
      <c r="AB39" s="102">
        <v>1.0416666666666667</v>
      </c>
      <c r="AC39" s="102">
        <v>1</v>
      </c>
      <c r="AD39" s="102">
        <v>1.1177685950413223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9758</v>
      </c>
      <c r="R41" s="115">
        <v>0.3118269261496181</v>
      </c>
      <c r="S41" s="116"/>
      <c r="T41" s="87">
        <v>6524</v>
      </c>
      <c r="U41" s="87">
        <v>3234</v>
      </c>
      <c r="V41" s="87"/>
      <c r="W41" s="87">
        <v>5926</v>
      </c>
      <c r="X41" s="87"/>
      <c r="Y41" s="87">
        <v>3832</v>
      </c>
      <c r="Z41" s="87">
        <v>3560</v>
      </c>
      <c r="AA41" s="87">
        <v>94</v>
      </c>
      <c r="AB41" s="87">
        <v>6</v>
      </c>
      <c r="AC41" s="87">
        <v>3</v>
      </c>
      <c r="AD41" s="87">
        <v>169</v>
      </c>
      <c r="AE41" s="117">
        <v>8.2727738497796732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21535</v>
      </c>
      <c r="R42" s="115">
        <v>0.68817307385038184</v>
      </c>
      <c r="S42" s="116"/>
      <c r="T42" s="87">
        <v>13228</v>
      </c>
      <c r="U42" s="87">
        <v>8307</v>
      </c>
      <c r="V42" s="87"/>
      <c r="W42" s="87">
        <v>12504</v>
      </c>
      <c r="X42" s="87"/>
      <c r="Y42" s="87">
        <v>9031</v>
      </c>
      <c r="Z42" s="87">
        <v>8442</v>
      </c>
      <c r="AA42" s="87">
        <v>196</v>
      </c>
      <c r="AB42" s="87">
        <v>19</v>
      </c>
      <c r="AC42" s="87">
        <v>2</v>
      </c>
      <c r="AD42" s="87">
        <v>372</v>
      </c>
      <c r="AE42" s="117">
        <v>6.9728361812778727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26311</v>
      </c>
      <c r="R44" s="115">
        <v>0.84079506598919884</v>
      </c>
      <c r="S44" s="116"/>
      <c r="T44" s="87">
        <v>16378</v>
      </c>
      <c r="U44" s="87">
        <v>9933</v>
      </c>
      <c r="V44" s="87"/>
      <c r="W44" s="114">
        <v>15103</v>
      </c>
      <c r="X44" s="114"/>
      <c r="Y44" s="114">
        <v>11208</v>
      </c>
      <c r="Z44" s="114">
        <v>10500</v>
      </c>
      <c r="AA44" s="114">
        <v>224</v>
      </c>
      <c r="AB44" s="114">
        <v>25</v>
      </c>
      <c r="AC44" s="114">
        <v>5</v>
      </c>
      <c r="AD44" s="114">
        <v>454</v>
      </c>
      <c r="AE44" s="120">
        <v>6.6652605176148532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4982</v>
      </c>
      <c r="R45" s="115">
        <v>0.15920493401080113</v>
      </c>
      <c r="S45" s="116"/>
      <c r="T45" s="87">
        <v>3374</v>
      </c>
      <c r="U45" s="87">
        <v>1608</v>
      </c>
      <c r="V45" s="87"/>
      <c r="W45" s="114">
        <v>3327</v>
      </c>
      <c r="X45" s="114"/>
      <c r="Y45" s="114">
        <v>1655</v>
      </c>
      <c r="Z45" s="114">
        <v>1502</v>
      </c>
      <c r="AA45" s="114">
        <v>66</v>
      </c>
      <c r="AB45" s="114" t="s">
        <v>64</v>
      </c>
      <c r="AC45" s="114" t="s">
        <v>64</v>
      </c>
      <c r="AD45" s="114">
        <v>87</v>
      </c>
      <c r="AE45" s="120">
        <v>11.143717382577309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19146</v>
      </c>
      <c r="R47" s="115">
        <v>0.61183012175246865</v>
      </c>
      <c r="S47" s="116"/>
      <c r="T47" s="87">
        <v>11623</v>
      </c>
      <c r="U47" s="87">
        <v>7523</v>
      </c>
      <c r="V47" s="87"/>
      <c r="W47" s="114">
        <v>11176</v>
      </c>
      <c r="X47" s="114"/>
      <c r="Y47" s="114">
        <v>7970</v>
      </c>
      <c r="Z47" s="114">
        <v>7581</v>
      </c>
      <c r="AA47" s="114">
        <v>132</v>
      </c>
      <c r="AB47" s="114">
        <v>13</v>
      </c>
      <c r="AC47" s="114">
        <v>1</v>
      </c>
      <c r="AD47" s="114">
        <v>243</v>
      </c>
      <c r="AE47" s="120">
        <v>5.9257324907296045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8287</v>
      </c>
      <c r="R48" s="115">
        <v>0.26481960821909051</v>
      </c>
      <c r="S48" s="116"/>
      <c r="T48" s="87">
        <v>5562</v>
      </c>
      <c r="U48" s="87">
        <v>2725</v>
      </c>
      <c r="V48" s="87"/>
      <c r="W48" s="114">
        <v>4962</v>
      </c>
      <c r="X48" s="114"/>
      <c r="Y48" s="114">
        <v>3325</v>
      </c>
      <c r="Z48" s="114">
        <v>2965</v>
      </c>
      <c r="AA48" s="114">
        <v>111</v>
      </c>
      <c r="AB48" s="114">
        <v>7</v>
      </c>
      <c r="AC48" s="114">
        <v>2</v>
      </c>
      <c r="AD48" s="114">
        <v>240</v>
      </c>
      <c r="AE48" s="120">
        <v>9.1143960419934693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2866</v>
      </c>
      <c r="R49" s="115">
        <v>9.1585977694692108E-2</v>
      </c>
      <c r="S49" s="116"/>
      <c r="T49" s="87">
        <v>1932</v>
      </c>
      <c r="U49" s="87">
        <v>934</v>
      </c>
      <c r="V49" s="87"/>
      <c r="W49" s="114">
        <v>1666</v>
      </c>
      <c r="X49" s="114"/>
      <c r="Y49" s="114">
        <v>1200</v>
      </c>
      <c r="Z49" s="114">
        <v>1121</v>
      </c>
      <c r="AA49" s="114">
        <v>34</v>
      </c>
      <c r="AB49" s="114">
        <v>4</v>
      </c>
      <c r="AC49" s="114" t="s">
        <v>64</v>
      </c>
      <c r="AD49" s="114">
        <v>41</v>
      </c>
      <c r="AE49" s="120">
        <v>10.535402860132528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994</v>
      </c>
      <c r="R50" s="115">
        <v>3.1764292333748764E-2</v>
      </c>
      <c r="S50" s="116"/>
      <c r="T50" s="87">
        <v>635</v>
      </c>
      <c r="U50" s="87">
        <v>359</v>
      </c>
      <c r="V50" s="87"/>
      <c r="W50" s="114">
        <v>626</v>
      </c>
      <c r="X50" s="114"/>
      <c r="Y50" s="114">
        <v>368</v>
      </c>
      <c r="Z50" s="114">
        <v>335</v>
      </c>
      <c r="AA50" s="114">
        <v>13</v>
      </c>
      <c r="AB50" s="114">
        <v>1</v>
      </c>
      <c r="AC50" s="114">
        <v>2</v>
      </c>
      <c r="AD50" s="114">
        <v>17</v>
      </c>
      <c r="AE50" s="120">
        <v>11.775653923541258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2860</v>
      </c>
      <c r="R52" s="115">
        <v>9.1394241523663433E-2</v>
      </c>
      <c r="S52" s="92"/>
      <c r="T52" s="114">
        <v>1717</v>
      </c>
      <c r="U52" s="114">
        <v>1143</v>
      </c>
      <c r="V52" s="114"/>
      <c r="W52" s="114">
        <v>1680</v>
      </c>
      <c r="X52" s="114"/>
      <c r="Y52" s="114">
        <v>1180</v>
      </c>
      <c r="Z52" s="114">
        <v>1046</v>
      </c>
      <c r="AA52" s="114">
        <v>33</v>
      </c>
      <c r="AB52" s="114">
        <v>1</v>
      </c>
      <c r="AC52" s="114">
        <v>1</v>
      </c>
      <c r="AD52" s="114">
        <v>99</v>
      </c>
      <c r="AE52" s="120">
        <v>7.7973445143256486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22053</v>
      </c>
      <c r="R53" s="115">
        <v>0.70472629661585662</v>
      </c>
      <c r="S53" s="116"/>
      <c r="T53" s="114">
        <v>13701</v>
      </c>
      <c r="U53" s="114">
        <v>8352</v>
      </c>
      <c r="V53" s="114"/>
      <c r="W53" s="114">
        <v>11920</v>
      </c>
      <c r="X53" s="114"/>
      <c r="Y53" s="114">
        <v>10133</v>
      </c>
      <c r="Z53" s="114">
        <v>9742</v>
      </c>
      <c r="AA53" s="114">
        <v>192</v>
      </c>
      <c r="AB53" s="114">
        <v>14</v>
      </c>
      <c r="AC53" s="114">
        <v>3</v>
      </c>
      <c r="AD53" s="114">
        <v>182</v>
      </c>
      <c r="AE53" s="120">
        <v>7.0282954700040658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2205</v>
      </c>
      <c r="R54" s="115">
        <v>7.046304285303423E-2</v>
      </c>
      <c r="S54" s="116"/>
      <c r="T54" s="114">
        <v>1643</v>
      </c>
      <c r="U54" s="114">
        <v>562</v>
      </c>
      <c r="V54" s="114"/>
      <c r="W54" s="114">
        <v>1630</v>
      </c>
      <c r="X54" s="114"/>
      <c r="Y54" s="114">
        <v>575</v>
      </c>
      <c r="Z54" s="114">
        <v>435</v>
      </c>
      <c r="AA54" s="114">
        <v>9</v>
      </c>
      <c r="AB54" s="114">
        <v>2</v>
      </c>
      <c r="AC54" s="114">
        <v>1</v>
      </c>
      <c r="AD54" s="114">
        <v>128</v>
      </c>
      <c r="AE54" s="120">
        <v>6.8263038548752899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1216</v>
      </c>
      <c r="R55" s="115">
        <v>3.8858530661809353E-2</v>
      </c>
      <c r="S55" s="116"/>
      <c r="T55" s="114">
        <v>718</v>
      </c>
      <c r="U55" s="114">
        <v>498</v>
      </c>
      <c r="V55" s="114"/>
      <c r="W55" s="114">
        <v>916</v>
      </c>
      <c r="X55" s="114"/>
      <c r="Y55" s="114">
        <v>300</v>
      </c>
      <c r="Z55" s="114">
        <v>248</v>
      </c>
      <c r="AA55" s="114">
        <v>10</v>
      </c>
      <c r="AB55" s="114">
        <v>1</v>
      </c>
      <c r="AC55" s="114" t="s">
        <v>64</v>
      </c>
      <c r="AD55" s="114">
        <v>41</v>
      </c>
      <c r="AE55" s="120">
        <v>9.1603618421052655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2959</v>
      </c>
      <c r="R56" s="182">
        <v>9.4557888345636401E-2</v>
      </c>
      <c r="S56" s="129"/>
      <c r="T56" s="130">
        <v>1973</v>
      </c>
      <c r="U56" s="130">
        <v>986</v>
      </c>
      <c r="V56" s="130"/>
      <c r="W56" s="130">
        <v>2284</v>
      </c>
      <c r="X56" s="130"/>
      <c r="Y56" s="130">
        <v>675</v>
      </c>
      <c r="Z56" s="130">
        <v>531</v>
      </c>
      <c r="AA56" s="130">
        <v>46</v>
      </c>
      <c r="AB56" s="130">
        <v>7</v>
      </c>
      <c r="AC56" s="130" t="s">
        <v>64</v>
      </c>
      <c r="AD56" s="130">
        <v>91</v>
      </c>
      <c r="AE56" s="183">
        <v>9.2595471443055146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2024-10-08T12:44:39Z</dcterms:created>
  <dcterms:modified xsi:type="dcterms:W3CDTF">2024-10-08T12:44:48Z</dcterms:modified>
</cp:coreProperties>
</file>