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<sst xmlns="http://schemas.openxmlformats.org/spreadsheetml/2006/main" count="187" uniqueCount="66">
  <si>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</si>
  <si>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</si>
  <si>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</si>
  <si>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</si>
  <si>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</si>
  <si>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</si>
  <si>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</si>
  <si>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</si>
  <si>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</si>
  <si>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</si>
  <si>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</si>
  <si>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</si>
  <si>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</si>
  <si>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</si>
  <si>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</si>
  <si>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</si>
  <si>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</si>
  <si>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</si>
  <si>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</si>
  <si>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</si>
  <si>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</si>
  <si>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</si>
  <si>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</si>
  <si>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</si>
  <si>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</si>
  <si>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</si>
  <si>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</si>
  <si>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</si>
  <si>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</si>
  <si>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</si>
  <si>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</si>
  <si>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</si>
  <si>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</si>
  <si>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</si>
  <si>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</si>
  <si>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</si>
  <si>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</si>
  <si>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</si>
  <si>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</si>
  <si>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</si>
  <si>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</si>
  <si>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</si>
  <si>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</si>
  <si>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</si>
  <si>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</si>
  <si>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</si>
  <si>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</si>
  <si>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</si>
  <si>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</si>
  <si>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</si>
  <si>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</si>
  <si>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</si>
  <si>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</si>
  <si>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</si>
  <si>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</si>
  <si>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</si>
  <si>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</si>
  <si>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</si>
  <si>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</si>
  <si>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</si>
  <si>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</si>
  <si>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</si>
  <si>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5430 - Expendedores de gasolineras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</si>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</sst>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1048</c:v>
              </c:pt>
              <c:pt idx="1">
                <c:v>1112</c:v>
              </c:pt>
              <c:pt idx="2">
                <c:v>1042</c:v>
              </c:pt>
              <c:pt idx="3">
                <c:v>1026</c:v>
              </c:pt>
              <c:pt idx="4">
                <c:v>1076</c:v>
              </c:pt>
              <c:pt idx="5">
                <c:v>1084</c:v>
              </c:pt>
              <c:pt idx="6">
                <c:v>1044</c:v>
              </c:pt>
              <c:pt idx="7">
                <c:v>1013</c:v>
              </c:pt>
              <c:pt idx="8">
                <c:v>995</c:v>
              </c:pt>
              <c:pt idx="9">
                <c:v>970</c:v>
              </c:pt>
              <c:pt idx="10">
                <c:v>936</c:v>
              </c:pt>
              <c:pt idx="11">
                <c:v>937</c:v>
              </c:pt>
              <c:pt idx="12">
                <c:v>955</c:v>
              </c:pt>
            </c:numLit>
          </c:val>
          <c:extLst>
            <c:ext xmlns:c16="http://schemas.microsoft.com/office/drawing/2014/chart" uri="{C3380CC4-5D6E-409C-BE32-E72D297353CC}">
              <c16:uniqueId val="{00000000-C229-46B0-83C9-1E60CFCC0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198</c:v>
              </c:pt>
              <c:pt idx="1">
                <c:v>189</c:v>
              </c:pt>
              <c:pt idx="2">
                <c:v>191</c:v>
              </c:pt>
              <c:pt idx="3">
                <c:v>157</c:v>
              </c:pt>
              <c:pt idx="4">
                <c:v>154</c:v>
              </c:pt>
              <c:pt idx="5">
                <c:v>125</c:v>
              </c:pt>
              <c:pt idx="6">
                <c:v>157</c:v>
              </c:pt>
              <c:pt idx="7">
                <c:v>232</c:v>
              </c:pt>
              <c:pt idx="8">
                <c:v>214</c:v>
              </c:pt>
              <c:pt idx="9">
                <c:v>324</c:v>
              </c:pt>
              <c:pt idx="10">
                <c:v>456</c:v>
              </c:pt>
              <c:pt idx="11">
                <c:v>277</c:v>
              </c:pt>
              <c:pt idx="12">
                <c:v>275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229-46B0-83C9-1E60CFCC0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1C-445D-9287-509C41DAF3C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1C-445D-9287-509C41DAF3C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1C-445D-9287-509C41DAF3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72</c:v>
              </c:pt>
              <c:pt idx="1">
                <c:v>90</c:v>
              </c:pt>
              <c:pt idx="2">
                <c:v>90</c:v>
              </c:pt>
              <c:pt idx="3">
                <c:v>64</c:v>
              </c:pt>
              <c:pt idx="4">
                <c:v>65</c:v>
              </c:pt>
              <c:pt idx="5">
                <c:v>48</c:v>
              </c:pt>
              <c:pt idx="6">
                <c:v>68</c:v>
              </c:pt>
              <c:pt idx="7">
                <c:v>79</c:v>
              </c:pt>
              <c:pt idx="8">
                <c:v>56</c:v>
              </c:pt>
              <c:pt idx="9">
                <c:v>71</c:v>
              </c:pt>
              <c:pt idx="10">
                <c:v>219</c:v>
              </c:pt>
              <c:pt idx="11">
                <c:v>75</c:v>
              </c:pt>
              <c:pt idx="12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3-F61C-445D-9287-509C41DAF3C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1C-445D-9287-509C41DAF3C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1C-445D-9287-509C41DAF3C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1C-445D-9287-509C41DAF3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126</c:v>
              </c:pt>
              <c:pt idx="1">
                <c:v>99</c:v>
              </c:pt>
              <c:pt idx="2">
                <c:v>101</c:v>
              </c:pt>
              <c:pt idx="3">
                <c:v>93</c:v>
              </c:pt>
              <c:pt idx="4">
                <c:v>89</c:v>
              </c:pt>
              <c:pt idx="5">
                <c:v>77</c:v>
              </c:pt>
              <c:pt idx="6">
                <c:v>89</c:v>
              </c:pt>
              <c:pt idx="7">
                <c:v>153</c:v>
              </c:pt>
              <c:pt idx="8">
                <c:v>158</c:v>
              </c:pt>
              <c:pt idx="9">
                <c:v>253</c:v>
              </c:pt>
              <c:pt idx="10">
                <c:v>237</c:v>
              </c:pt>
              <c:pt idx="11">
                <c:v>202</c:v>
              </c:pt>
              <c:pt idx="12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7-F61C-445D-9287-509C41DAF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78-4427-B2AA-BD1C37279D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1278</c:v>
              </c:pt>
              <c:pt idx="1">
                <c:v>1529</c:v>
              </c:pt>
              <c:pt idx="2">
                <c:v>1217</c:v>
              </c:pt>
              <c:pt idx="3">
                <c:v>1077</c:v>
              </c:pt>
              <c:pt idx="4">
                <c:v>1026</c:v>
              </c:pt>
              <c:pt idx="5">
                <c:v>955</c:v>
              </c:pt>
            </c:numLit>
          </c:val>
          <c:extLst>
            <c:ext xmlns:c16="http://schemas.microsoft.com/office/drawing/2014/chart" uri="{C3380CC4-5D6E-409C-BE32-E72D297353CC}">
              <c16:uniqueId val="{00000001-FE78-4427-B2AA-BD1C37279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78-4427-B2AA-BD1C37279D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745</c:v>
              </c:pt>
              <c:pt idx="1">
                <c:v>889</c:v>
              </c:pt>
              <c:pt idx="2">
                <c:v>672</c:v>
              </c:pt>
              <c:pt idx="3">
                <c:v>611</c:v>
              </c:pt>
              <c:pt idx="4">
                <c:v>583</c:v>
              </c:pt>
              <c:pt idx="5">
                <c:v>518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E78-4427-B2AA-BD1C37279D6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78-4427-B2AA-BD1C37279D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533</c:v>
              </c:pt>
              <c:pt idx="1">
                <c:v>640</c:v>
              </c:pt>
              <c:pt idx="2">
                <c:v>545</c:v>
              </c:pt>
              <c:pt idx="3">
                <c:v>466</c:v>
              </c:pt>
              <c:pt idx="4">
                <c:v>443</c:v>
              </c:pt>
              <c:pt idx="5">
                <c:v>437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E78-4427-B2AA-BD1C37279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8A-4678-8F68-2ECF05298D7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8A-4678-8F68-2ECF05298D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389</c:v>
              </c:pt>
              <c:pt idx="1">
                <c:v>294</c:v>
              </c:pt>
              <c:pt idx="2">
                <c:v>269</c:v>
              </c:pt>
              <c:pt idx="3">
                <c:v>887</c:v>
              </c:pt>
              <c:pt idx="4">
                <c:v>675</c:v>
              </c:pt>
              <c:pt idx="5">
                <c:v>812</c:v>
              </c:pt>
            </c:numLit>
          </c:val>
          <c:extLst>
            <c:ext xmlns:c16="http://schemas.microsoft.com/office/drawing/2014/chart" uri="{C3380CC4-5D6E-409C-BE32-E72D297353CC}">
              <c16:uniqueId val="{00000002-418A-4678-8F68-2ECF05298D7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8A-4678-8F68-2ECF05298D7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8A-4678-8F68-2ECF05298D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1779</c:v>
              </c:pt>
              <c:pt idx="1">
                <c:v>1148</c:v>
              </c:pt>
              <c:pt idx="2">
                <c:v>1532</c:v>
              </c:pt>
              <c:pt idx="3">
                <c:v>1414</c:v>
              </c:pt>
              <c:pt idx="4">
                <c:v>1305</c:v>
              </c:pt>
              <c:pt idx="5">
                <c:v>1402</c:v>
              </c:pt>
            </c:numLit>
          </c:val>
          <c:extLst>
            <c:ext xmlns:c16="http://schemas.microsoft.com/office/drawing/2014/chart" uri="{C3380CC4-5D6E-409C-BE32-E72D297353CC}">
              <c16:uniqueId val="{00000005-418A-4678-8F68-2ECF05298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C3-42FA-9959-9C0A10D377D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C3-42FA-9959-9C0A10D377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1048</c:v>
              </c:pt>
              <c:pt idx="1">
                <c:v>1112</c:v>
              </c:pt>
              <c:pt idx="2">
                <c:v>1042</c:v>
              </c:pt>
              <c:pt idx="3">
                <c:v>1026</c:v>
              </c:pt>
              <c:pt idx="4">
                <c:v>1076</c:v>
              </c:pt>
              <c:pt idx="5">
                <c:v>1084</c:v>
              </c:pt>
              <c:pt idx="6">
                <c:v>1044</c:v>
              </c:pt>
              <c:pt idx="7">
                <c:v>1013</c:v>
              </c:pt>
              <c:pt idx="8">
                <c:v>995</c:v>
              </c:pt>
              <c:pt idx="9">
                <c:v>970</c:v>
              </c:pt>
              <c:pt idx="10">
                <c:v>936</c:v>
              </c:pt>
              <c:pt idx="11">
                <c:v>937</c:v>
              </c:pt>
              <c:pt idx="12">
                <c:v>955</c:v>
              </c:pt>
            </c:numLit>
          </c:val>
          <c:extLst>
            <c:ext xmlns:c16="http://schemas.microsoft.com/office/drawing/2014/chart" uri="{C3380CC4-5D6E-409C-BE32-E72D297353CC}">
              <c16:uniqueId val="{00000002-8DC3-42FA-9959-9C0A10D37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C3-42FA-9959-9C0A10D377D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C3-42FA-9959-9C0A10D377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581</c:v>
              </c:pt>
              <c:pt idx="1">
                <c:v>623</c:v>
              </c:pt>
              <c:pt idx="2">
                <c:v>591</c:v>
              </c:pt>
              <c:pt idx="3">
                <c:v>583</c:v>
              </c:pt>
              <c:pt idx="4">
                <c:v>617</c:v>
              </c:pt>
              <c:pt idx="5">
                <c:v>616</c:v>
              </c:pt>
              <c:pt idx="6">
                <c:v>588</c:v>
              </c:pt>
              <c:pt idx="7">
                <c:v>569</c:v>
              </c:pt>
              <c:pt idx="8">
                <c:v>560</c:v>
              </c:pt>
              <c:pt idx="9">
                <c:v>536</c:v>
              </c:pt>
              <c:pt idx="10">
                <c:v>518</c:v>
              </c:pt>
              <c:pt idx="11">
                <c:v>511</c:v>
              </c:pt>
              <c:pt idx="12">
                <c:v>518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DC3-42FA-9959-9C0A10D377D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C3-42FA-9959-9C0A10D377D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C3-42FA-9959-9C0A10D377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467</c:v>
              </c:pt>
              <c:pt idx="1">
                <c:v>489</c:v>
              </c:pt>
              <c:pt idx="2">
                <c:v>451</c:v>
              </c:pt>
              <c:pt idx="3">
                <c:v>443</c:v>
              </c:pt>
              <c:pt idx="4">
                <c:v>459</c:v>
              </c:pt>
              <c:pt idx="5">
                <c:v>468</c:v>
              </c:pt>
              <c:pt idx="6">
                <c:v>456</c:v>
              </c:pt>
              <c:pt idx="7">
                <c:v>444</c:v>
              </c:pt>
              <c:pt idx="8">
                <c:v>435</c:v>
              </c:pt>
              <c:pt idx="9">
                <c:v>434</c:v>
              </c:pt>
              <c:pt idx="10">
                <c:v>418</c:v>
              </c:pt>
              <c:pt idx="11">
                <c:v>426</c:v>
              </c:pt>
              <c:pt idx="12">
                <c:v>437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DC3-42FA-9959-9C0A10D37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1048</v>
          </cell>
          <cell r="D55">
            <v>581</v>
          </cell>
          <cell r="E55">
            <v>467</v>
          </cell>
        </row>
        <row r="56">
          <cell r="B56" t="str">
            <v>Octubre</v>
          </cell>
          <cell r="C56">
            <v>1112</v>
          </cell>
          <cell r="D56">
            <v>623</v>
          </cell>
          <cell r="E56">
            <v>489</v>
          </cell>
        </row>
        <row r="57">
          <cell r="B57" t="str">
            <v>Noviembre</v>
          </cell>
          <cell r="C57">
            <v>1042</v>
          </cell>
          <cell r="D57">
            <v>591</v>
          </cell>
          <cell r="E57">
            <v>451</v>
          </cell>
        </row>
        <row r="58">
          <cell r="B58" t="str">
            <v>Diciembre</v>
          </cell>
          <cell r="C58">
            <v>1026</v>
          </cell>
          <cell r="D58">
            <v>583</v>
          </cell>
          <cell r="E58">
            <v>443</v>
          </cell>
        </row>
        <row r="59">
          <cell r="A59" t="str">
            <v>2024</v>
          </cell>
          <cell r="B59" t="str">
            <v>Enero</v>
          </cell>
          <cell r="C59">
            <v>1076</v>
          </cell>
          <cell r="D59">
            <v>617</v>
          </cell>
          <cell r="E59">
            <v>459</v>
          </cell>
        </row>
        <row r="60">
          <cell r="B60" t="str">
            <v>Febrero</v>
          </cell>
          <cell r="C60">
            <v>1084</v>
          </cell>
          <cell r="D60">
            <v>616</v>
          </cell>
          <cell r="E60">
            <v>468</v>
          </cell>
        </row>
        <row r="61">
          <cell r="B61" t="str">
            <v>Marzo</v>
          </cell>
          <cell r="C61">
            <v>1044</v>
          </cell>
          <cell r="D61">
            <v>588</v>
          </cell>
          <cell r="E61">
            <v>456</v>
          </cell>
        </row>
        <row r="62">
          <cell r="B62" t="str">
            <v>Abril</v>
          </cell>
          <cell r="C62">
            <v>1013</v>
          </cell>
          <cell r="D62">
            <v>569</v>
          </cell>
          <cell r="E62">
            <v>444</v>
          </cell>
        </row>
        <row r="63">
          <cell r="B63" t="str">
            <v>Mayo</v>
          </cell>
          <cell r="C63">
            <v>995</v>
          </cell>
          <cell r="D63">
            <v>560</v>
          </cell>
          <cell r="E63">
            <v>435</v>
          </cell>
        </row>
        <row r="64">
          <cell r="B64" t="str">
            <v>Junio</v>
          </cell>
          <cell r="C64">
            <v>970</v>
          </cell>
          <cell r="D64">
            <v>536</v>
          </cell>
          <cell r="E64">
            <v>434</v>
          </cell>
        </row>
        <row r="65">
          <cell r="B65" t="str">
            <v>Julio</v>
          </cell>
          <cell r="C65">
            <v>936</v>
          </cell>
          <cell r="D65">
            <v>518</v>
          </cell>
          <cell r="E65">
            <v>418</v>
          </cell>
        </row>
        <row r="66">
          <cell r="B66" t="str">
            <v>Agosto</v>
          </cell>
          <cell r="C66">
            <v>937</v>
          </cell>
          <cell r="D66">
            <v>511</v>
          </cell>
          <cell r="E66">
            <v>426</v>
          </cell>
        </row>
        <row r="67">
          <cell r="B67" t="str">
            <v>Septiembre</v>
          </cell>
          <cell r="C67">
            <v>955</v>
          </cell>
          <cell r="D67">
            <v>518</v>
          </cell>
          <cell r="E67">
            <v>437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1278</v>
          </cell>
          <cell r="D72">
            <v>745</v>
          </cell>
          <cell r="E72">
            <v>533</v>
          </cell>
        </row>
        <row r="73">
          <cell r="A73" t="str">
            <v>2020</v>
          </cell>
          <cell r="B73" t="str">
            <v>Diciembre</v>
          </cell>
          <cell r="C73">
            <v>1529</v>
          </cell>
          <cell r="D73">
            <v>889</v>
          </cell>
          <cell r="E73">
            <v>640</v>
          </cell>
        </row>
        <row r="74">
          <cell r="A74" t="str">
            <v>2021</v>
          </cell>
          <cell r="B74" t="str">
            <v>Diciembre</v>
          </cell>
          <cell r="C74">
            <v>1217</v>
          </cell>
          <cell r="D74">
            <v>672</v>
          </cell>
          <cell r="E74">
            <v>545</v>
          </cell>
        </row>
        <row r="75">
          <cell r="A75" t="str">
            <v>2022</v>
          </cell>
          <cell r="B75" t="str">
            <v>Diciembre</v>
          </cell>
          <cell r="C75">
            <v>1077</v>
          </cell>
          <cell r="D75">
            <v>611</v>
          </cell>
          <cell r="E75">
            <v>466</v>
          </cell>
        </row>
        <row r="76">
          <cell r="A76" t="str">
            <v>2023</v>
          </cell>
          <cell r="B76" t="str">
            <v>Diciembre</v>
          </cell>
          <cell r="C76">
            <v>1026</v>
          </cell>
          <cell r="D76">
            <v>583</v>
          </cell>
          <cell r="E76">
            <v>443</v>
          </cell>
        </row>
        <row r="77">
          <cell r="A77" t="str">
            <v>2024</v>
          </cell>
          <cell r="B77" t="str">
            <v>Septiembre</v>
          </cell>
          <cell r="C77">
            <v>955</v>
          </cell>
          <cell r="D77">
            <v>518</v>
          </cell>
          <cell r="E77">
            <v>437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198</v>
          </cell>
          <cell r="E62">
            <v>72</v>
          </cell>
          <cell r="F62">
            <v>126</v>
          </cell>
        </row>
        <row r="63">
          <cell r="B63" t="str">
            <v>Octubre</v>
          </cell>
          <cell r="D63">
            <v>189</v>
          </cell>
          <cell r="E63">
            <v>90</v>
          </cell>
          <cell r="F63">
            <v>99</v>
          </cell>
        </row>
        <row r="64">
          <cell r="B64" t="str">
            <v>Noviembre</v>
          </cell>
          <cell r="D64">
            <v>191</v>
          </cell>
          <cell r="E64">
            <v>90</v>
          </cell>
          <cell r="F64">
            <v>101</v>
          </cell>
        </row>
        <row r="65">
          <cell r="B65" t="str">
            <v>Diciembre</v>
          </cell>
          <cell r="D65">
            <v>157</v>
          </cell>
          <cell r="E65">
            <v>64</v>
          </cell>
          <cell r="F65">
            <v>93</v>
          </cell>
        </row>
        <row r="66">
          <cell r="A66" t="str">
            <v>2024</v>
          </cell>
          <cell r="B66" t="str">
            <v>Enero</v>
          </cell>
          <cell r="D66">
            <v>154</v>
          </cell>
          <cell r="E66">
            <v>65</v>
          </cell>
          <cell r="F66">
            <v>89</v>
          </cell>
        </row>
        <row r="67">
          <cell r="B67" t="str">
            <v>Febrero</v>
          </cell>
          <cell r="D67">
            <v>125</v>
          </cell>
          <cell r="E67">
            <v>48</v>
          </cell>
          <cell r="F67">
            <v>77</v>
          </cell>
        </row>
        <row r="68">
          <cell r="B68" t="str">
            <v>Marzo</v>
          </cell>
          <cell r="D68">
            <v>157</v>
          </cell>
          <cell r="E68">
            <v>68</v>
          </cell>
          <cell r="F68">
            <v>89</v>
          </cell>
        </row>
        <row r="69">
          <cell r="B69" t="str">
            <v>Abril</v>
          </cell>
          <cell r="D69">
            <v>232</v>
          </cell>
          <cell r="E69">
            <v>79</v>
          </cell>
          <cell r="F69">
            <v>153</v>
          </cell>
        </row>
        <row r="70">
          <cell r="B70" t="str">
            <v>Mayo</v>
          </cell>
          <cell r="D70">
            <v>214</v>
          </cell>
          <cell r="E70">
            <v>56</v>
          </cell>
          <cell r="F70">
            <v>158</v>
          </cell>
        </row>
        <row r="71">
          <cell r="B71" t="str">
            <v>Junio</v>
          </cell>
          <cell r="D71">
            <v>324</v>
          </cell>
          <cell r="E71">
            <v>71</v>
          </cell>
          <cell r="F71">
            <v>253</v>
          </cell>
        </row>
        <row r="72">
          <cell r="B72" t="str">
            <v>Julio</v>
          </cell>
          <cell r="D72">
            <v>456</v>
          </cell>
          <cell r="E72">
            <v>219</v>
          </cell>
          <cell r="F72">
            <v>237</v>
          </cell>
        </row>
        <row r="73">
          <cell r="B73" t="str">
            <v>Agosto</v>
          </cell>
          <cell r="D73">
            <v>277</v>
          </cell>
          <cell r="E73">
            <v>75</v>
          </cell>
          <cell r="F73">
            <v>202</v>
          </cell>
        </row>
        <row r="74">
          <cell r="B74" t="str">
            <v>Septiembre</v>
          </cell>
          <cell r="D74">
            <v>275</v>
          </cell>
          <cell r="E74">
            <v>131</v>
          </cell>
          <cell r="F74">
            <v>144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389</v>
          </cell>
          <cell r="D116">
            <v>1779</v>
          </cell>
        </row>
        <row r="117">
          <cell r="A117" t="str">
            <v>2020</v>
          </cell>
          <cell r="C117">
            <v>294</v>
          </cell>
          <cell r="D117">
            <v>1148</v>
          </cell>
        </row>
        <row r="118">
          <cell r="A118" t="str">
            <v>2021</v>
          </cell>
          <cell r="C118">
            <v>269</v>
          </cell>
          <cell r="D118">
            <v>1532</v>
          </cell>
        </row>
        <row r="119">
          <cell r="A119" t="str">
            <v>2022</v>
          </cell>
          <cell r="C119">
            <v>887</v>
          </cell>
          <cell r="D119">
            <v>1414</v>
          </cell>
        </row>
        <row r="120">
          <cell r="A120" t="str">
            <v>2023</v>
          </cell>
          <cell r="C120">
            <v>675</v>
          </cell>
          <cell r="D120">
            <v>1305</v>
          </cell>
        </row>
        <row r="121">
          <cell r="A121" t="str">
            <v>2024</v>
          </cell>
          <cell r="C121">
            <v>812</v>
          </cell>
          <cell r="D121">
            <v>1402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1324.9999999999989</v>
      </c>
      <c r="D12" s="81" t="s">
        <v>29</v>
      </c>
      <c r="E12" s="81"/>
      <c r="F12" s="82">
        <v>-0.30097817908210212</v>
      </c>
      <c r="G12" s="82">
        <v>-3.4256559766764041</v>
      </c>
      <c r="H12" s="81"/>
      <c r="I12" s="81">
        <v>955</v>
      </c>
      <c r="J12" s="81" t="s">
        <v>29</v>
      </c>
      <c r="K12" s="81"/>
      <c r="L12" s="82">
        <v>1.9210245464247104</v>
      </c>
      <c r="M12" s="83">
        <v>-8.8740458015267567</v>
      </c>
      <c r="O12" s="84" t="s">
        <v>30</v>
      </c>
      <c r="P12" s="63"/>
      <c r="Q12" s="81">
        <v>275</v>
      </c>
      <c r="R12" s="81" t="s">
        <v>29</v>
      </c>
      <c r="S12" s="81"/>
      <c r="T12" s="81">
        <v>236</v>
      </c>
      <c r="U12" s="81">
        <v>39</v>
      </c>
      <c r="V12" s="81"/>
      <c r="W12" s="81">
        <v>131</v>
      </c>
      <c r="X12" s="81"/>
      <c r="Y12" s="81">
        <v>144</v>
      </c>
      <c r="Z12" s="81">
        <v>80</v>
      </c>
      <c r="AA12" s="81">
        <v>12</v>
      </c>
      <c r="AB12" s="81" t="s">
        <v>64</v>
      </c>
      <c r="AC12" s="81" t="s">
        <v>64</v>
      </c>
      <c r="AD12" s="81">
        <v>52</v>
      </c>
      <c r="AE12" s="85">
        <v>15.6231884057971</v>
      </c>
    </row>
    <row r="13" spans="1:31" ht="15" customHeight="1">
      <c r="A13" s="86" t="s">
        <v>31</v>
      </c>
      <c r="B13" s="80"/>
      <c r="C13" s="87">
        <v>30.000000000000014</v>
      </c>
      <c r="D13" s="88">
        <v>2.2641509433962294E-2</v>
      </c>
      <c r="E13" s="89"/>
      <c r="F13" s="90">
        <v>11.11111111111115</v>
      </c>
      <c r="G13" s="90">
        <v>42.857142857142875</v>
      </c>
      <c r="H13" s="91"/>
      <c r="I13" s="87">
        <v>24.000000000000007</v>
      </c>
      <c r="J13" s="88">
        <v>2.5130890052356029E-2</v>
      </c>
      <c r="K13" s="92"/>
      <c r="L13" s="90">
        <v>20.000000000000014</v>
      </c>
      <c r="M13" s="93">
        <v>60.000000000000043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0.85818181818181816</v>
      </c>
      <c r="U13" s="94">
        <v>0.14181818181818182</v>
      </c>
      <c r="V13" s="94"/>
      <c r="W13" s="94">
        <v>0.47636363636363638</v>
      </c>
      <c r="X13" s="94"/>
      <c r="Y13" s="94">
        <v>0.52363636363636368</v>
      </c>
      <c r="Z13" s="94">
        <v>0.29090909090909089</v>
      </c>
      <c r="AA13" s="94">
        <v>4.363636363636364E-2</v>
      </c>
      <c r="AB13" s="94">
        <v>0</v>
      </c>
      <c r="AC13" s="94">
        <v>0</v>
      </c>
      <c r="AD13" s="94">
        <v>0.18909090909090909</v>
      </c>
      <c r="AE13" s="97" t="s">
        <v>29</v>
      </c>
    </row>
    <row r="14" spans="1:31" ht="15" customHeight="1">
      <c r="A14" s="86" t="s">
        <v>32</v>
      </c>
      <c r="B14" s="24"/>
      <c r="C14" s="87">
        <v>1294.9999999999995</v>
      </c>
      <c r="D14" s="88">
        <v>0.97735849056603818</v>
      </c>
      <c r="E14" s="92"/>
      <c r="F14" s="90">
        <v>-0.5376344086022028</v>
      </c>
      <c r="G14" s="90">
        <v>-4.1450777202072873</v>
      </c>
      <c r="H14" s="92"/>
      <c r="I14" s="87">
        <v>930.99999999999966</v>
      </c>
      <c r="J14" s="88">
        <v>0.97486910994764364</v>
      </c>
      <c r="K14" s="92"/>
      <c r="L14" s="90">
        <v>1.5267175572518963</v>
      </c>
      <c r="M14" s="93">
        <v>-9.8741529525653959</v>
      </c>
      <c r="O14" s="98" t="s">
        <v>33</v>
      </c>
      <c r="P14" s="99"/>
      <c r="Q14" s="100">
        <v>1.0377358490566038</v>
      </c>
      <c r="R14" s="101" t="s">
        <v>29</v>
      </c>
      <c r="S14" s="100"/>
      <c r="T14" s="102">
        <v>1.0305676855895196</v>
      </c>
      <c r="U14" s="102">
        <v>1</v>
      </c>
      <c r="V14" s="100"/>
      <c r="W14" s="102">
        <v>1.0076923076923077</v>
      </c>
      <c r="X14" s="100"/>
      <c r="Y14" s="102">
        <v>1.0434782608695652</v>
      </c>
      <c r="Z14" s="102">
        <v>1.0389610389610389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455.00000000000023</v>
      </c>
      <c r="D16" s="88">
        <v>0.34339622641509482</v>
      </c>
      <c r="E16" s="92"/>
      <c r="F16" s="90">
        <v>3.1746031746032264</v>
      </c>
      <c r="G16" s="90">
        <v>1.3363028953229135</v>
      </c>
      <c r="H16" s="112"/>
      <c r="I16" s="87">
        <v>299.00000000000006</v>
      </c>
      <c r="J16" s="88">
        <v>0.31308900523560218</v>
      </c>
      <c r="K16" s="92"/>
      <c r="L16" s="90">
        <v>11.985018726591758</v>
      </c>
      <c r="M16" s="93">
        <v>0.67340067340069254</v>
      </c>
      <c r="O16" s="113" t="s">
        <v>37</v>
      </c>
      <c r="P16" s="21"/>
      <c r="Q16" s="114">
        <v>134</v>
      </c>
      <c r="R16" s="115">
        <v>0.48727272727272725</v>
      </c>
      <c r="S16" s="116"/>
      <c r="T16" s="87">
        <v>116</v>
      </c>
      <c r="U16" s="87">
        <v>18</v>
      </c>
      <c r="V16" s="87"/>
      <c r="W16" s="87">
        <v>61</v>
      </c>
      <c r="X16" s="87"/>
      <c r="Y16" s="87">
        <v>73</v>
      </c>
      <c r="Z16" s="87">
        <v>44</v>
      </c>
      <c r="AA16" s="87">
        <v>6</v>
      </c>
      <c r="AB16" s="87" t="s">
        <v>64</v>
      </c>
      <c r="AC16" s="87" t="s">
        <v>64</v>
      </c>
      <c r="AD16" s="87">
        <v>23</v>
      </c>
      <c r="AE16" s="117">
        <v>14.12592592592593</v>
      </c>
    </row>
    <row r="17" spans="1:31" ht="15" customHeight="1">
      <c r="A17" s="86" t="s">
        <v>38</v>
      </c>
      <c r="B17" s="107"/>
      <c r="C17" s="87">
        <v>188</v>
      </c>
      <c r="D17" s="88">
        <v>0.14188679245283031</v>
      </c>
      <c r="E17" s="92"/>
      <c r="F17" s="90">
        <v>-1.5117930548087235E-14</v>
      </c>
      <c r="G17" s="90">
        <v>5.6179775280899218</v>
      </c>
      <c r="H17" s="116"/>
      <c r="I17" s="87">
        <v>118</v>
      </c>
      <c r="J17" s="88">
        <v>0.12356020942408377</v>
      </c>
      <c r="K17" s="92"/>
      <c r="L17" s="90">
        <v>-1.6666666666666552</v>
      </c>
      <c r="M17" s="93">
        <v>-6.3492063492063391</v>
      </c>
      <c r="O17" s="113" t="s">
        <v>39</v>
      </c>
      <c r="P17" s="21"/>
      <c r="Q17" s="114">
        <v>141</v>
      </c>
      <c r="R17" s="115">
        <v>0.5127272727272727</v>
      </c>
      <c r="S17" s="116"/>
      <c r="T17" s="87">
        <v>120</v>
      </c>
      <c r="U17" s="87">
        <v>21</v>
      </c>
      <c r="V17" s="87"/>
      <c r="W17" s="87">
        <v>70</v>
      </c>
      <c r="X17" s="87"/>
      <c r="Y17" s="87">
        <v>71</v>
      </c>
      <c r="Z17" s="87">
        <v>36</v>
      </c>
      <c r="AA17" s="87">
        <v>6</v>
      </c>
      <c r="AB17" s="87" t="s">
        <v>64</v>
      </c>
      <c r="AC17" s="87" t="s">
        <v>64</v>
      </c>
      <c r="AD17" s="87">
        <v>29</v>
      </c>
      <c r="AE17" s="117">
        <v>17.056737588652474</v>
      </c>
    </row>
    <row r="18" spans="1:31" ht="15" customHeight="1">
      <c r="A18" s="86" t="s">
        <v>40</v>
      </c>
      <c r="B18" s="107"/>
      <c r="C18" s="87">
        <v>190</v>
      </c>
      <c r="D18" s="88">
        <v>0.14339622641509447</v>
      </c>
      <c r="E18" s="92"/>
      <c r="F18" s="90">
        <v>-6.862745098039202</v>
      </c>
      <c r="G18" s="90">
        <v>-21.487603305785125</v>
      </c>
      <c r="H18" s="116"/>
      <c r="I18" s="87">
        <v>143.00000000000006</v>
      </c>
      <c r="J18" s="88">
        <v>0.14973821989528802</v>
      </c>
      <c r="K18" s="92"/>
      <c r="L18" s="90">
        <v>-5.9210526315789105</v>
      </c>
      <c r="M18" s="93">
        <v>-27.777777777777739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492.00000000000011</v>
      </c>
      <c r="D19" s="88">
        <v>0.37132075471698156</v>
      </c>
      <c r="E19" s="92"/>
      <c r="F19" s="90">
        <v>-0.80645161290320289</v>
      </c>
      <c r="G19" s="90">
        <v>-2.1868787276341721</v>
      </c>
      <c r="H19" s="116"/>
      <c r="I19" s="87">
        <v>394.99999999999994</v>
      </c>
      <c r="J19" s="88">
        <v>0.41361256544502611</v>
      </c>
      <c r="K19" s="92"/>
      <c r="L19" s="90">
        <v>-0.75376884422111978</v>
      </c>
      <c r="M19" s="93">
        <v>-7.4941451990632455</v>
      </c>
      <c r="O19" s="113" t="s">
        <v>43</v>
      </c>
      <c r="P19" s="21"/>
      <c r="Q19" s="121">
        <v>208</v>
      </c>
      <c r="R19" s="115">
        <v>0.75636363636363635</v>
      </c>
      <c r="S19" s="116"/>
      <c r="T19" s="87">
        <v>176</v>
      </c>
      <c r="U19" s="87">
        <v>32</v>
      </c>
      <c r="V19" s="87"/>
      <c r="W19" s="114">
        <v>103</v>
      </c>
      <c r="X19" s="114"/>
      <c r="Y19" s="87">
        <v>105</v>
      </c>
      <c r="Z19" s="87">
        <v>58</v>
      </c>
      <c r="AA19" s="87">
        <v>10</v>
      </c>
      <c r="AB19" s="87" t="s">
        <v>64</v>
      </c>
      <c r="AC19" s="87" t="s">
        <v>64</v>
      </c>
      <c r="AD19" s="87">
        <v>37</v>
      </c>
      <c r="AE19" s="117">
        <v>15.842105263157894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67</v>
      </c>
      <c r="R20" s="115">
        <v>0.24363636363636362</v>
      </c>
      <c r="S20" s="116"/>
      <c r="T20" s="87">
        <v>60</v>
      </c>
      <c r="U20" s="87">
        <v>7</v>
      </c>
      <c r="V20" s="87"/>
      <c r="W20" s="114">
        <v>28</v>
      </c>
      <c r="X20" s="114"/>
      <c r="Y20" s="87">
        <v>39</v>
      </c>
      <c r="Z20" s="87">
        <v>22</v>
      </c>
      <c r="AA20" s="87">
        <v>2</v>
      </c>
      <c r="AB20" s="87" t="s">
        <v>64</v>
      </c>
      <c r="AC20" s="87" t="s">
        <v>64</v>
      </c>
      <c r="AD20" s="87">
        <v>15</v>
      </c>
      <c r="AE20" s="117">
        <v>14.940298507462684</v>
      </c>
    </row>
    <row r="21" spans="1:31" ht="15" customHeight="1">
      <c r="A21" s="86" t="s">
        <v>37</v>
      </c>
      <c r="B21" s="80"/>
      <c r="C21" s="87">
        <v>722.99999999999977</v>
      </c>
      <c r="D21" s="88">
        <v>0.54566037735849082</v>
      </c>
      <c r="E21" s="92"/>
      <c r="F21" s="90">
        <v>0.4166666666666351</v>
      </c>
      <c r="G21" s="90">
        <v>-5.4901960784313735</v>
      </c>
      <c r="H21" s="91"/>
      <c r="I21" s="87">
        <v>518.00000000000023</v>
      </c>
      <c r="J21" s="88">
        <v>0.54240837696335098</v>
      </c>
      <c r="K21" s="92"/>
      <c r="L21" s="90">
        <v>1.3698630136986407</v>
      </c>
      <c r="M21" s="93">
        <v>-10.843373493975864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601.99999999999977</v>
      </c>
      <c r="D22" s="88">
        <v>0.45433962264150968</v>
      </c>
      <c r="E22" s="92"/>
      <c r="F22" s="90">
        <v>-1.1494252873563777</v>
      </c>
      <c r="G22" s="90">
        <v>-0.82372322899507655</v>
      </c>
      <c r="H22" s="92"/>
      <c r="I22" s="87">
        <v>437.00000000000023</v>
      </c>
      <c r="J22" s="88">
        <v>0.45759162303664946</v>
      </c>
      <c r="K22" s="92"/>
      <c r="L22" s="90">
        <v>2.5821596244131717</v>
      </c>
      <c r="M22" s="93">
        <v>-6.4239828693789205</v>
      </c>
      <c r="O22" s="113" t="s">
        <v>46</v>
      </c>
      <c r="P22" s="21"/>
      <c r="Q22" s="121">
        <v>118</v>
      </c>
      <c r="R22" s="115">
        <v>0.42909090909090908</v>
      </c>
      <c r="S22" s="116"/>
      <c r="T22" s="87">
        <v>97</v>
      </c>
      <c r="U22" s="87">
        <v>21</v>
      </c>
      <c r="V22" s="87"/>
      <c r="W22" s="114">
        <v>38</v>
      </c>
      <c r="X22" s="114"/>
      <c r="Y22" s="87">
        <v>80</v>
      </c>
      <c r="Z22" s="87">
        <v>41</v>
      </c>
      <c r="AA22" s="87">
        <v>8</v>
      </c>
      <c r="AB22" s="87" t="s">
        <v>64</v>
      </c>
      <c r="AC22" s="87" t="s">
        <v>64</v>
      </c>
      <c r="AD22" s="87">
        <v>31</v>
      </c>
      <c r="AE22" s="117">
        <v>21.949579831932773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92</v>
      </c>
      <c r="R23" s="115">
        <v>0.33454545454545453</v>
      </c>
      <c r="S23" s="116"/>
      <c r="T23" s="87">
        <v>80</v>
      </c>
      <c r="U23" s="87">
        <v>12</v>
      </c>
      <c r="V23" s="87"/>
      <c r="W23" s="114">
        <v>50</v>
      </c>
      <c r="X23" s="114"/>
      <c r="Y23" s="87">
        <v>42</v>
      </c>
      <c r="Z23" s="87">
        <v>26</v>
      </c>
      <c r="AA23" s="87">
        <v>3</v>
      </c>
      <c r="AB23" s="87" t="s">
        <v>64</v>
      </c>
      <c r="AC23" s="87" t="s">
        <v>64</v>
      </c>
      <c r="AD23" s="87">
        <v>13</v>
      </c>
      <c r="AE23" s="117">
        <v>11.239130434782599</v>
      </c>
    </row>
    <row r="24" spans="1:31" ht="15" customHeight="1">
      <c r="A24" s="86" t="s">
        <v>43</v>
      </c>
      <c r="B24" s="111"/>
      <c r="C24" s="87">
        <v>1135.0000000000002</v>
      </c>
      <c r="D24" s="88">
        <v>0.85660377358490658</v>
      </c>
      <c r="E24" s="92"/>
      <c r="F24" s="90">
        <v>-0.87336244541484698</v>
      </c>
      <c r="G24" s="90">
        <v>-2.8253424657534243</v>
      </c>
      <c r="H24" s="112"/>
      <c r="I24" s="87">
        <v>816</v>
      </c>
      <c r="J24" s="88">
        <v>0.85445026178010475</v>
      </c>
      <c r="K24" s="92"/>
      <c r="L24" s="90">
        <v>2.1276595744680273</v>
      </c>
      <c r="M24" s="93">
        <v>-9.1314031180400885</v>
      </c>
      <c r="O24" s="113" t="s">
        <v>48</v>
      </c>
      <c r="P24" s="21"/>
      <c r="Q24" s="121">
        <v>51</v>
      </c>
      <c r="R24" s="115">
        <v>0.18545454545454546</v>
      </c>
      <c r="S24" s="116"/>
      <c r="T24" s="87">
        <v>46</v>
      </c>
      <c r="U24" s="87">
        <v>5</v>
      </c>
      <c r="V24" s="87"/>
      <c r="W24" s="114">
        <v>33</v>
      </c>
      <c r="X24" s="114"/>
      <c r="Y24" s="87">
        <v>18</v>
      </c>
      <c r="Z24" s="87">
        <v>10</v>
      </c>
      <c r="AA24" s="87">
        <v>1</v>
      </c>
      <c r="AB24" s="87" t="s">
        <v>64</v>
      </c>
      <c r="AC24" s="87" t="s">
        <v>64</v>
      </c>
      <c r="AD24" s="87">
        <v>7</v>
      </c>
      <c r="AE24" s="117">
        <v>9.705882352941174</v>
      </c>
    </row>
    <row r="25" spans="1:31" ht="15" customHeight="1">
      <c r="A25" s="86" t="s">
        <v>44</v>
      </c>
      <c r="B25" s="107"/>
      <c r="C25" s="87">
        <v>190.00000000000009</v>
      </c>
      <c r="D25" s="88">
        <v>0.14339622641509453</v>
      </c>
      <c r="E25" s="92"/>
      <c r="F25" s="90">
        <v>3.2608695652174218</v>
      </c>
      <c r="G25" s="90">
        <v>-6.8627450980391611</v>
      </c>
      <c r="H25" s="116"/>
      <c r="I25" s="87">
        <v>139.00000000000003</v>
      </c>
      <c r="J25" s="88">
        <v>0.14554973821989531</v>
      </c>
      <c r="K25" s="92"/>
      <c r="L25" s="90">
        <v>0.7246376811594617</v>
      </c>
      <c r="M25" s="93">
        <v>-7.3333333333333144</v>
      </c>
      <c r="O25" s="113" t="s">
        <v>49</v>
      </c>
      <c r="P25" s="21"/>
      <c r="Q25" s="121">
        <v>14</v>
      </c>
      <c r="R25" s="115">
        <v>5.0909090909090911E-2</v>
      </c>
      <c r="S25" s="116"/>
      <c r="T25" s="87">
        <v>13</v>
      </c>
      <c r="U25" s="87">
        <v>1</v>
      </c>
      <c r="V25" s="87"/>
      <c r="W25" s="114">
        <v>10</v>
      </c>
      <c r="X25" s="114"/>
      <c r="Y25" s="87">
        <v>4</v>
      </c>
      <c r="Z25" s="87">
        <v>3</v>
      </c>
      <c r="AA25" s="87" t="s">
        <v>64</v>
      </c>
      <c r="AB25" s="87" t="s">
        <v>64</v>
      </c>
      <c r="AC25" s="87" t="s">
        <v>64</v>
      </c>
      <c r="AD25" s="87">
        <v>1</v>
      </c>
      <c r="AE25" s="117">
        <v>12.214285714285715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140.99999999999997</v>
      </c>
      <c r="D27" s="88">
        <v>0.10641509433962271</v>
      </c>
      <c r="E27" s="92"/>
      <c r="F27" s="90">
        <v>6.0150375939849416</v>
      </c>
      <c r="G27" s="90">
        <v>18.487394957983156</v>
      </c>
      <c r="H27" s="116"/>
      <c r="I27" s="87">
        <v>89</v>
      </c>
      <c r="J27" s="88">
        <v>9.3193717277486918E-2</v>
      </c>
      <c r="K27" s="92"/>
      <c r="L27" s="90">
        <v>1.1363636363636365</v>
      </c>
      <c r="M27" s="93">
        <v>-5.3191489361702278</v>
      </c>
      <c r="O27" s="113" t="s">
        <v>51</v>
      </c>
      <c r="P27" s="123"/>
      <c r="Q27" s="124">
        <v>125</v>
      </c>
      <c r="R27" s="88">
        <v>0.45454545454545453</v>
      </c>
      <c r="S27" s="92"/>
      <c r="T27" s="114">
        <v>113</v>
      </c>
      <c r="U27" s="114">
        <v>12</v>
      </c>
      <c r="V27" s="114"/>
      <c r="W27" s="114">
        <v>83</v>
      </c>
      <c r="X27" s="114"/>
      <c r="Y27" s="87">
        <v>42</v>
      </c>
      <c r="Z27" s="87">
        <v>25</v>
      </c>
      <c r="AA27" s="87" t="s">
        <v>64</v>
      </c>
      <c r="AB27" s="87" t="s">
        <v>64</v>
      </c>
      <c r="AC27" s="87" t="s">
        <v>64</v>
      </c>
      <c r="AD27" s="87">
        <v>17</v>
      </c>
      <c r="AE27" s="117">
        <v>6.5714285714285712</v>
      </c>
    </row>
    <row r="28" spans="1:31" ht="15" customHeight="1">
      <c r="A28" s="86" t="s">
        <v>47</v>
      </c>
      <c r="B28" s="107"/>
      <c r="C28" s="87">
        <v>378.99999999999977</v>
      </c>
      <c r="D28" s="88">
        <v>0.28603773584905667</v>
      </c>
      <c r="E28" s="92"/>
      <c r="F28" s="90">
        <v>-1.3020833333334072</v>
      </c>
      <c r="G28" s="90">
        <v>-3.5623409669212056</v>
      </c>
      <c r="H28" s="116"/>
      <c r="I28" s="87">
        <v>270.99999999999994</v>
      </c>
      <c r="J28" s="88">
        <v>0.28376963350785334</v>
      </c>
      <c r="K28" s="92"/>
      <c r="L28" s="90">
        <v>-0.36764705882355031</v>
      </c>
      <c r="M28" s="93">
        <v>-7.8231292517006823</v>
      </c>
      <c r="O28" s="86" t="s">
        <v>52</v>
      </c>
      <c r="P28" s="21"/>
      <c r="Q28" s="124">
        <v>102</v>
      </c>
      <c r="R28" s="88">
        <v>0.37090909090909091</v>
      </c>
      <c r="S28" s="116"/>
      <c r="T28" s="114">
        <v>79</v>
      </c>
      <c r="U28" s="114">
        <v>23</v>
      </c>
      <c r="V28" s="114"/>
      <c r="W28" s="114">
        <v>33</v>
      </c>
      <c r="X28" s="114"/>
      <c r="Y28" s="87">
        <v>69</v>
      </c>
      <c r="Z28" s="87">
        <v>37</v>
      </c>
      <c r="AA28" s="87">
        <v>8</v>
      </c>
      <c r="AB28" s="87" t="s">
        <v>64</v>
      </c>
      <c r="AC28" s="87" t="s">
        <v>64</v>
      </c>
      <c r="AD28" s="87">
        <v>24</v>
      </c>
      <c r="AE28" s="117">
        <v>22.401960784313719</v>
      </c>
    </row>
    <row r="29" spans="1:31" ht="15" customHeight="1">
      <c r="A29" s="86" t="s">
        <v>48</v>
      </c>
      <c r="B29" s="107"/>
      <c r="C29" s="87">
        <v>410</v>
      </c>
      <c r="D29" s="88">
        <v>0.30943396226415121</v>
      </c>
      <c r="E29" s="92"/>
      <c r="F29" s="90">
        <v>1.4851485148514851</v>
      </c>
      <c r="G29" s="90">
        <v>-7.0294784580499234</v>
      </c>
      <c r="H29" s="116"/>
      <c r="I29" s="87">
        <v>309</v>
      </c>
      <c r="J29" s="88">
        <v>0.32356020942408376</v>
      </c>
      <c r="K29" s="92"/>
      <c r="L29" s="90">
        <v>4.0404040404040407</v>
      </c>
      <c r="M29" s="93">
        <v>-9.3841642228738849</v>
      </c>
      <c r="O29" s="113" t="s">
        <v>53</v>
      </c>
      <c r="P29" s="21"/>
      <c r="Q29" s="124">
        <v>14</v>
      </c>
      <c r="R29" s="88">
        <v>5.0909090909090911E-2</v>
      </c>
      <c r="S29" s="116"/>
      <c r="T29" s="114">
        <v>13</v>
      </c>
      <c r="U29" s="114">
        <v>1</v>
      </c>
      <c r="V29" s="114"/>
      <c r="W29" s="114">
        <v>4</v>
      </c>
      <c r="X29" s="114"/>
      <c r="Y29" s="87">
        <v>10</v>
      </c>
      <c r="Z29" s="87">
        <v>5</v>
      </c>
      <c r="AA29" s="87" t="s">
        <v>64</v>
      </c>
      <c r="AB29" s="87" t="s">
        <v>64</v>
      </c>
      <c r="AC29" s="87" t="s">
        <v>64</v>
      </c>
      <c r="AD29" s="87">
        <v>5</v>
      </c>
      <c r="AE29" s="117">
        <v>16.428571428571431</v>
      </c>
    </row>
    <row r="30" spans="1:31" ht="15" customHeight="1">
      <c r="A30" s="86" t="s">
        <v>49</v>
      </c>
      <c r="B30" s="107"/>
      <c r="C30" s="87">
        <v>394.99999999999994</v>
      </c>
      <c r="D30" s="88">
        <v>0.29811320754717002</v>
      </c>
      <c r="E30" s="92"/>
      <c r="F30" s="90">
        <v>-3.186274509803976</v>
      </c>
      <c r="G30" s="90">
        <v>-5.7279236276849907</v>
      </c>
      <c r="H30" s="116"/>
      <c r="I30" s="87">
        <v>285.99999999999989</v>
      </c>
      <c r="J30" s="88">
        <v>0.29947643979057581</v>
      </c>
      <c r="K30" s="92"/>
      <c r="L30" s="90">
        <v>2.1428571428571024</v>
      </c>
      <c r="M30" s="93">
        <v>-10.344827586206932</v>
      </c>
      <c r="O30" s="113" t="s">
        <v>54</v>
      </c>
      <c r="P30" s="107"/>
      <c r="Q30" s="124">
        <v>7</v>
      </c>
      <c r="R30" s="88">
        <v>2.5454545454545455E-2</v>
      </c>
      <c r="S30" s="116"/>
      <c r="T30" s="114">
        <v>6</v>
      </c>
      <c r="U30" s="114">
        <v>1</v>
      </c>
      <c r="V30" s="114"/>
      <c r="W30" s="114" t="s">
        <v>64</v>
      </c>
      <c r="X30" s="114"/>
      <c r="Y30" s="87">
        <v>7</v>
      </c>
      <c r="Z30" s="87">
        <v>4</v>
      </c>
      <c r="AA30" s="87" t="s">
        <v>64</v>
      </c>
      <c r="AB30" s="87" t="s">
        <v>64</v>
      </c>
      <c r="AC30" s="87" t="s">
        <v>64</v>
      </c>
      <c r="AD30" s="87">
        <v>3</v>
      </c>
      <c r="AE30" s="117">
        <v>20.857142857142858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27</v>
      </c>
      <c r="R31" s="128">
        <v>9.8181818181818176E-2</v>
      </c>
      <c r="S31" s="129"/>
      <c r="T31" s="130">
        <v>25</v>
      </c>
      <c r="U31" s="130">
        <v>2</v>
      </c>
      <c r="V31" s="130"/>
      <c r="W31" s="130">
        <v>11</v>
      </c>
      <c r="X31" s="130"/>
      <c r="Y31" s="131">
        <v>16</v>
      </c>
      <c r="Z31" s="131">
        <v>9</v>
      </c>
      <c r="AA31" s="131">
        <v>4</v>
      </c>
      <c r="AB31" s="131" t="s">
        <v>64</v>
      </c>
      <c r="AC31" s="131" t="s">
        <v>64</v>
      </c>
      <c r="AD31" s="131">
        <v>3</v>
      </c>
      <c r="AE31" s="132">
        <v>30.481481481481474</v>
      </c>
    </row>
    <row r="32" spans="1:31" ht="15" customHeight="1" thickBot="1">
      <c r="A32" s="86" t="s">
        <v>51</v>
      </c>
      <c r="B32" s="63"/>
      <c r="C32" s="87">
        <v>515.99999999999966</v>
      </c>
      <c r="D32" s="88">
        <v>0.389433962264151</v>
      </c>
      <c r="E32" s="92"/>
      <c r="F32" s="133">
        <v>2.5844930417494352</v>
      </c>
      <c r="G32" s="133">
        <v>3.4068136272544765</v>
      </c>
      <c r="H32" s="134"/>
      <c r="I32" s="87">
        <v>374.99999999999994</v>
      </c>
      <c r="J32" s="88">
        <v>0.39267015706806274</v>
      </c>
      <c r="K32" s="92"/>
      <c r="L32" s="90">
        <v>5.042016806722657</v>
      </c>
      <c r="M32" s="93">
        <v>2.739726027397261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656</v>
      </c>
      <c r="D33" s="88">
        <v>0.49509433962264193</v>
      </c>
      <c r="E33" s="92"/>
      <c r="F33" s="133">
        <v>0.30581039755349937</v>
      </c>
      <c r="G33" s="133">
        <v>-5.3391053391053243</v>
      </c>
      <c r="H33" s="91"/>
      <c r="I33" s="87">
        <v>471.00000000000006</v>
      </c>
      <c r="J33" s="88">
        <v>0.49319371727748695</v>
      </c>
      <c r="K33" s="92"/>
      <c r="L33" s="90">
        <v>1.2903225806451364</v>
      </c>
      <c r="M33" s="93">
        <v>-13.577981651376117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102.00000000000003</v>
      </c>
      <c r="D34" s="88">
        <v>7.6981132075471789E-2</v>
      </c>
      <c r="E34" s="92"/>
      <c r="F34" s="133">
        <v>-8.928571428571404</v>
      </c>
      <c r="G34" s="133">
        <v>-6.4220183486238023</v>
      </c>
      <c r="H34" s="91"/>
      <c r="I34" s="87">
        <v>74.999999999999986</v>
      </c>
      <c r="J34" s="88">
        <v>7.8534031413612551E-2</v>
      </c>
      <c r="K34" s="92"/>
      <c r="L34" s="90">
        <v>-2.597402597402616</v>
      </c>
      <c r="M34" s="93">
        <v>-10.714285714285761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25</v>
      </c>
      <c r="D35" s="88">
        <v>1.8867924528301903E-2</v>
      </c>
      <c r="E35" s="92"/>
      <c r="F35" s="133">
        <v>-32.432432432432435</v>
      </c>
      <c r="G35" s="133">
        <v>-45.65217391304347</v>
      </c>
      <c r="H35" s="116"/>
      <c r="I35" s="87">
        <v>17.000000000000004</v>
      </c>
      <c r="J35" s="88">
        <v>1.7801047120418852E-2</v>
      </c>
      <c r="K35" s="92"/>
      <c r="L35" s="90">
        <v>-29.16666666666665</v>
      </c>
      <c r="M35" s="93">
        <v>-52.777777777777779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26</v>
      </c>
      <c r="D36" s="143">
        <v>1.9622641509433981E-2</v>
      </c>
      <c r="E36" s="144"/>
      <c r="F36" s="145">
        <v>13.043478260869531</v>
      </c>
      <c r="G36" s="145">
        <v>4</v>
      </c>
      <c r="H36" s="146"/>
      <c r="I36" s="142">
        <v>17.000000000000004</v>
      </c>
      <c r="J36" s="143">
        <v>1.7801047120418852E-2</v>
      </c>
      <c r="K36" s="144"/>
      <c r="L36" s="147">
        <v>21.428571428571455</v>
      </c>
      <c r="M36" s="148">
        <v>-5.5555555555555358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2751</v>
      </c>
      <c r="R37" s="81" t="s">
        <v>29</v>
      </c>
      <c r="S37" s="81"/>
      <c r="T37" s="81">
        <v>2251</v>
      </c>
      <c r="U37" s="81">
        <v>499.99999999999994</v>
      </c>
      <c r="V37" s="81"/>
      <c r="W37" s="81">
        <v>1056</v>
      </c>
      <c r="X37" s="81"/>
      <c r="Y37" s="81">
        <v>1695</v>
      </c>
      <c r="Z37" s="81">
        <v>707</v>
      </c>
      <c r="AA37" s="81">
        <v>323</v>
      </c>
      <c r="AB37" s="81">
        <v>41</v>
      </c>
      <c r="AC37" s="81">
        <v>4</v>
      </c>
      <c r="AD37" s="81">
        <v>620</v>
      </c>
      <c r="AE37" s="156">
        <v>34.02905920813663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0.8182479098509633</v>
      </c>
      <c r="U38" s="94">
        <v>0.1817520901490367</v>
      </c>
      <c r="V38" s="161"/>
      <c r="W38" s="94">
        <v>0.38386041439476554</v>
      </c>
      <c r="X38" s="161"/>
      <c r="Y38" s="94">
        <v>0.61613958560523441</v>
      </c>
      <c r="Z38" s="94">
        <v>0.25699745547073793</v>
      </c>
      <c r="AA38" s="94">
        <v>0.11741185023627772</v>
      </c>
      <c r="AB38" s="94">
        <v>1.4903671392221011E-2</v>
      </c>
      <c r="AC38" s="94">
        <v>1.4540167211922936E-3</v>
      </c>
      <c r="AD38" s="94">
        <v>0.22537259178480554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1.2481851179673322</v>
      </c>
      <c r="R39" s="168" t="s">
        <v>29</v>
      </c>
      <c r="S39" s="100"/>
      <c r="T39" s="102">
        <v>1.2293828509011469</v>
      </c>
      <c r="U39" s="102">
        <v>1.1135857461024499</v>
      </c>
      <c r="V39" s="100"/>
      <c r="W39" s="102">
        <v>1.0332681017612524</v>
      </c>
      <c r="X39" s="100"/>
      <c r="Y39" s="102">
        <v>1.3018433179723503</v>
      </c>
      <c r="Z39" s="102">
        <v>1.2126929674099485</v>
      </c>
      <c r="AA39" s="102">
        <v>1.0093749999999999</v>
      </c>
      <c r="AB39" s="102">
        <v>1.0249999999999999</v>
      </c>
      <c r="AC39" s="102">
        <v>1</v>
      </c>
      <c r="AD39" s="102">
        <v>1.1376146788990826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1342</v>
      </c>
      <c r="R41" s="115">
        <v>0.48782260996001453</v>
      </c>
      <c r="S41" s="116"/>
      <c r="T41" s="87">
        <v>1082</v>
      </c>
      <c r="U41" s="87">
        <v>260</v>
      </c>
      <c r="V41" s="87"/>
      <c r="W41" s="87">
        <v>517</v>
      </c>
      <c r="X41" s="87"/>
      <c r="Y41" s="87">
        <v>825</v>
      </c>
      <c r="Z41" s="87">
        <v>385</v>
      </c>
      <c r="AA41" s="87">
        <v>140</v>
      </c>
      <c r="AB41" s="87">
        <v>15</v>
      </c>
      <c r="AC41" s="87" t="s">
        <v>64</v>
      </c>
      <c r="AD41" s="87">
        <v>285</v>
      </c>
      <c r="AE41" s="117">
        <v>29.681310498883104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1409</v>
      </c>
      <c r="R42" s="115">
        <v>0.51217739003998541</v>
      </c>
      <c r="S42" s="116"/>
      <c r="T42" s="87">
        <v>1169</v>
      </c>
      <c r="U42" s="87">
        <v>240</v>
      </c>
      <c r="V42" s="87"/>
      <c r="W42" s="87">
        <v>539</v>
      </c>
      <c r="X42" s="87"/>
      <c r="Y42" s="87">
        <v>870</v>
      </c>
      <c r="Z42" s="87">
        <v>322</v>
      </c>
      <c r="AA42" s="87">
        <v>183</v>
      </c>
      <c r="AB42" s="87">
        <v>26</v>
      </c>
      <c r="AC42" s="87">
        <v>4</v>
      </c>
      <c r="AD42" s="87">
        <v>335</v>
      </c>
      <c r="AE42" s="117">
        <v>38.170212765957409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2072</v>
      </c>
      <c r="R44" s="115">
        <v>0.7531806615776081</v>
      </c>
      <c r="S44" s="116"/>
      <c r="T44" s="87">
        <v>1700</v>
      </c>
      <c r="U44" s="87">
        <v>372</v>
      </c>
      <c r="V44" s="87"/>
      <c r="W44" s="114">
        <v>821</v>
      </c>
      <c r="X44" s="114"/>
      <c r="Y44" s="114">
        <v>1251</v>
      </c>
      <c r="Z44" s="114">
        <v>538</v>
      </c>
      <c r="AA44" s="114">
        <v>243</v>
      </c>
      <c r="AB44" s="114">
        <v>24</v>
      </c>
      <c r="AC44" s="114">
        <v>4</v>
      </c>
      <c r="AD44" s="114">
        <v>442</v>
      </c>
      <c r="AE44" s="120">
        <v>33.551108968177452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679</v>
      </c>
      <c r="R45" s="115">
        <v>0.24681933842239187</v>
      </c>
      <c r="S45" s="116"/>
      <c r="T45" s="87">
        <v>551</v>
      </c>
      <c r="U45" s="87">
        <v>128</v>
      </c>
      <c r="V45" s="87"/>
      <c r="W45" s="114">
        <v>235</v>
      </c>
      <c r="X45" s="114"/>
      <c r="Y45" s="114">
        <v>444</v>
      </c>
      <c r="Z45" s="114">
        <v>169</v>
      </c>
      <c r="AA45" s="114">
        <v>80</v>
      </c>
      <c r="AB45" s="114">
        <v>17</v>
      </c>
      <c r="AC45" s="114" t="s">
        <v>64</v>
      </c>
      <c r="AD45" s="114">
        <v>178</v>
      </c>
      <c r="AE45" s="120">
        <v>35.488954344624432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1176</v>
      </c>
      <c r="R47" s="115">
        <v>0.42748091603053434</v>
      </c>
      <c r="S47" s="116"/>
      <c r="T47" s="87">
        <v>920</v>
      </c>
      <c r="U47" s="87">
        <v>256</v>
      </c>
      <c r="V47" s="87"/>
      <c r="W47" s="114">
        <v>348</v>
      </c>
      <c r="X47" s="114"/>
      <c r="Y47" s="114">
        <v>828</v>
      </c>
      <c r="Z47" s="114">
        <v>355</v>
      </c>
      <c r="AA47" s="114">
        <v>158</v>
      </c>
      <c r="AB47" s="114">
        <v>17</v>
      </c>
      <c r="AC47" s="114">
        <v>2</v>
      </c>
      <c r="AD47" s="114">
        <v>296</v>
      </c>
      <c r="AE47" s="120">
        <v>38.768054375530994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949</v>
      </c>
      <c r="R48" s="115">
        <v>0.34496546710287168</v>
      </c>
      <c r="S48" s="116"/>
      <c r="T48" s="87">
        <v>808</v>
      </c>
      <c r="U48" s="87">
        <v>141</v>
      </c>
      <c r="V48" s="87"/>
      <c r="W48" s="114">
        <v>404</v>
      </c>
      <c r="X48" s="114"/>
      <c r="Y48" s="114">
        <v>545</v>
      </c>
      <c r="Z48" s="114">
        <v>224</v>
      </c>
      <c r="AA48" s="114">
        <v>107</v>
      </c>
      <c r="AB48" s="114">
        <v>15</v>
      </c>
      <c r="AC48" s="114" t="s">
        <v>64</v>
      </c>
      <c r="AD48" s="114">
        <v>199</v>
      </c>
      <c r="AE48" s="120">
        <v>30.539515279241328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467</v>
      </c>
      <c r="R49" s="115">
        <v>0.1697564521992003</v>
      </c>
      <c r="S49" s="116"/>
      <c r="T49" s="87">
        <v>381</v>
      </c>
      <c r="U49" s="87">
        <v>86</v>
      </c>
      <c r="V49" s="87"/>
      <c r="W49" s="114">
        <v>220</v>
      </c>
      <c r="X49" s="114"/>
      <c r="Y49" s="114">
        <v>247</v>
      </c>
      <c r="Z49" s="114">
        <v>104</v>
      </c>
      <c r="AA49" s="114">
        <v>40</v>
      </c>
      <c r="AB49" s="114">
        <v>7</v>
      </c>
      <c r="AC49" s="114">
        <v>1</v>
      </c>
      <c r="AD49" s="114">
        <v>95</v>
      </c>
      <c r="AE49" s="120">
        <v>30.45299145299149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159</v>
      </c>
      <c r="R50" s="115">
        <v>5.7797164667393673E-2</v>
      </c>
      <c r="S50" s="116"/>
      <c r="T50" s="87">
        <v>142</v>
      </c>
      <c r="U50" s="87">
        <v>17</v>
      </c>
      <c r="V50" s="87"/>
      <c r="W50" s="114">
        <v>84</v>
      </c>
      <c r="X50" s="114"/>
      <c r="Y50" s="114">
        <v>75</v>
      </c>
      <c r="Z50" s="114">
        <v>24</v>
      </c>
      <c r="AA50" s="114">
        <v>18</v>
      </c>
      <c r="AB50" s="114">
        <v>2</v>
      </c>
      <c r="AC50" s="114">
        <v>1</v>
      </c>
      <c r="AD50" s="114">
        <v>30</v>
      </c>
      <c r="AE50" s="120">
        <v>30.30188679245283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1242</v>
      </c>
      <c r="R52" s="115">
        <v>0.45147219193020721</v>
      </c>
      <c r="S52" s="92"/>
      <c r="T52" s="114">
        <v>1069</v>
      </c>
      <c r="U52" s="114">
        <v>173</v>
      </c>
      <c r="V52" s="114"/>
      <c r="W52" s="114">
        <v>566</v>
      </c>
      <c r="X52" s="114"/>
      <c r="Y52" s="114">
        <v>676</v>
      </c>
      <c r="Z52" s="114">
        <v>280</v>
      </c>
      <c r="AA52" s="114">
        <v>116</v>
      </c>
      <c r="AB52" s="114">
        <v>9</v>
      </c>
      <c r="AC52" s="114" t="s">
        <v>64</v>
      </c>
      <c r="AD52" s="114">
        <v>271</v>
      </c>
      <c r="AE52" s="120">
        <v>26.950964630225105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1070</v>
      </c>
      <c r="R53" s="115">
        <v>0.38894947291893855</v>
      </c>
      <c r="S53" s="116"/>
      <c r="T53" s="114">
        <v>797</v>
      </c>
      <c r="U53" s="114">
        <v>273</v>
      </c>
      <c r="V53" s="114"/>
      <c r="W53" s="114">
        <v>374</v>
      </c>
      <c r="X53" s="114"/>
      <c r="Y53" s="114">
        <v>696</v>
      </c>
      <c r="Z53" s="114">
        <v>280</v>
      </c>
      <c r="AA53" s="114">
        <v>108</v>
      </c>
      <c r="AB53" s="114">
        <v>23</v>
      </c>
      <c r="AC53" s="114">
        <v>2</v>
      </c>
      <c r="AD53" s="114">
        <v>283</v>
      </c>
      <c r="AE53" s="120">
        <v>30.072897196261657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169</v>
      </c>
      <c r="R54" s="115">
        <v>6.1432206470374409E-2</v>
      </c>
      <c r="S54" s="116"/>
      <c r="T54" s="114">
        <v>151</v>
      </c>
      <c r="U54" s="114">
        <v>18</v>
      </c>
      <c r="V54" s="114"/>
      <c r="W54" s="114">
        <v>58</v>
      </c>
      <c r="X54" s="114"/>
      <c r="Y54" s="114">
        <v>111</v>
      </c>
      <c r="Z54" s="114">
        <v>54</v>
      </c>
      <c r="AA54" s="114">
        <v>31</v>
      </c>
      <c r="AB54" s="114">
        <v>5</v>
      </c>
      <c r="AC54" s="114">
        <v>2</v>
      </c>
      <c r="AD54" s="114">
        <v>19</v>
      </c>
      <c r="AE54" s="120">
        <v>77.568047337278145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65</v>
      </c>
      <c r="R55" s="115">
        <v>2.3627771719374774E-2</v>
      </c>
      <c r="S55" s="116"/>
      <c r="T55" s="114">
        <v>47</v>
      </c>
      <c r="U55" s="114">
        <v>18</v>
      </c>
      <c r="V55" s="114"/>
      <c r="W55" s="114">
        <v>10</v>
      </c>
      <c r="X55" s="114"/>
      <c r="Y55" s="114">
        <v>55</v>
      </c>
      <c r="Z55" s="114">
        <v>24</v>
      </c>
      <c r="AA55" s="114">
        <v>7</v>
      </c>
      <c r="AB55" s="114">
        <v>4</v>
      </c>
      <c r="AC55" s="114" t="s">
        <v>64</v>
      </c>
      <c r="AD55" s="114">
        <v>20</v>
      </c>
      <c r="AE55" s="120">
        <v>48.907692307692294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205</v>
      </c>
      <c r="R56" s="182">
        <v>7.4518356961105051E-2</v>
      </c>
      <c r="S56" s="129"/>
      <c r="T56" s="130">
        <v>187</v>
      </c>
      <c r="U56" s="130">
        <v>18</v>
      </c>
      <c r="V56" s="130"/>
      <c r="W56" s="130">
        <v>48</v>
      </c>
      <c r="X56" s="130"/>
      <c r="Y56" s="130">
        <v>157</v>
      </c>
      <c r="Z56" s="130">
        <v>69</v>
      </c>
      <c r="AA56" s="130">
        <v>61</v>
      </c>
      <c r="AB56" s="130" t="s">
        <v>64</v>
      </c>
      <c r="AC56" s="130" t="s">
        <v>64</v>
      </c>
      <c r="AD56" s="130">
        <v>27</v>
      </c>
      <c r="AE56" s="183">
        <v>57.019512195121969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2024-10-08T12:43:50Z</dcterms:created>
  <dcterms:modified xsi:type="dcterms:W3CDTF">2024-10-08T12:43:59Z</dcterms:modified>
</cp:coreProperties>
</file>