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<sst xmlns="http://schemas.openxmlformats.org/spreadsheetml/2006/main" count="175" uniqueCount="66">
  <si>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</si>
  <si>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</si>
  <si>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</si>
  <si>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</si>
  <si>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</si>
  <si>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</si>
  <si>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</si>
  <si>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</si>
  <si>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</si>
  <si>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</si>
  <si>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</si>
  <si>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</si>
  <si>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</si>
  <si>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</si>
  <si>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</si>
  <si>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</si>
  <si>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</si>
  <si>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</si>
  <si>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</si>
  <si>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</si>
  <si>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</si>
  <si>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</si>
  <si>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</si>
  <si>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</si>
  <si>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</si>
  <si>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</si>
  <si>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</si>
  <si>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</si>
  <si>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</si>
  <si>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</si>
  <si>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</si>
  <si>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</si>
  <si>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</si>
  <si>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</si>
  <si>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</si>
  <si>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</si>
  <si>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</si>
  <si>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</si>
  <si>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</si>
  <si>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</si>
  <si>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</si>
  <si>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</si>
  <si>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</si>
  <si>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</si>
  <si>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</si>
  <si>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</si>
  <si>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</si>
  <si>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</si>
  <si>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</si>
  <si>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</si>
  <si>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</si>
  <si>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</si>
  <si>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</si>
  <si>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</si>
  <si>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</si>
  <si>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</si>
  <si>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</si>
  <si>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</si>
  <si>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</si>
  <si>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</si>
  <si>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</si>
  <si>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</si>
  <si>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5420 - Operadores de telemarketing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</si>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</sst>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1815</c:v>
              </c:pt>
              <c:pt idx="1">
                <c:v>1778</c:v>
              </c:pt>
              <c:pt idx="2">
                <c:v>1739</c:v>
              </c:pt>
              <c:pt idx="3">
                <c:v>1730</c:v>
              </c:pt>
              <c:pt idx="4">
                <c:v>1736</c:v>
              </c:pt>
              <c:pt idx="5">
                <c:v>1762</c:v>
              </c:pt>
              <c:pt idx="6">
                <c:v>1743</c:v>
              </c:pt>
              <c:pt idx="7">
                <c:v>1710</c:v>
              </c:pt>
              <c:pt idx="8">
                <c:v>1682</c:v>
              </c:pt>
              <c:pt idx="9">
                <c:v>1690</c:v>
              </c:pt>
              <c:pt idx="10">
                <c:v>1710</c:v>
              </c:pt>
              <c:pt idx="11">
                <c:v>1694</c:v>
              </c:pt>
              <c:pt idx="12">
                <c:v>1659</c:v>
              </c:pt>
            </c:numLit>
          </c:val>
          <c:extLst>
            <c:ext xmlns:c16="http://schemas.microsoft.com/office/drawing/2014/chart" uri="{C3380CC4-5D6E-409C-BE32-E72D297353CC}">
              <c16:uniqueId val="{00000000-58D2-45F9-A262-8CFAB6A5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717</c:v>
              </c:pt>
              <c:pt idx="1">
                <c:v>873</c:v>
              </c:pt>
              <c:pt idx="2">
                <c:v>596</c:v>
              </c:pt>
              <c:pt idx="3">
                <c:v>616</c:v>
              </c:pt>
              <c:pt idx="4">
                <c:v>595</c:v>
              </c:pt>
              <c:pt idx="5">
                <c:v>572</c:v>
              </c:pt>
              <c:pt idx="6">
                <c:v>505</c:v>
              </c:pt>
              <c:pt idx="7">
                <c:v>593</c:v>
              </c:pt>
              <c:pt idx="8">
                <c:v>949</c:v>
              </c:pt>
              <c:pt idx="9">
                <c:v>507</c:v>
              </c:pt>
              <c:pt idx="10">
                <c:v>567</c:v>
              </c:pt>
              <c:pt idx="11">
                <c:v>236</c:v>
              </c:pt>
              <c:pt idx="12">
                <c:v>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D2-45F9-A262-8CFAB6A5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BD-4D1F-97E1-7A3311FF932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D-4D1F-97E1-7A3311FF93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BD-4D1F-97E1-7A3311FF93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360</c:v>
              </c:pt>
              <c:pt idx="1">
                <c:v>486</c:v>
              </c:pt>
              <c:pt idx="2">
                <c:v>355</c:v>
              </c:pt>
              <c:pt idx="3">
                <c:v>465</c:v>
              </c:pt>
              <c:pt idx="4">
                <c:v>452</c:v>
              </c:pt>
              <c:pt idx="5">
                <c:v>330</c:v>
              </c:pt>
              <c:pt idx="6">
                <c:v>307</c:v>
              </c:pt>
              <c:pt idx="7">
                <c:v>451</c:v>
              </c:pt>
              <c:pt idx="8">
                <c:v>440</c:v>
              </c:pt>
              <c:pt idx="9">
                <c:v>353</c:v>
              </c:pt>
              <c:pt idx="10">
                <c:v>420</c:v>
              </c:pt>
              <c:pt idx="11">
                <c:v>208</c:v>
              </c:pt>
              <c:pt idx="12">
                <c:v>563</c:v>
              </c:pt>
            </c:numLit>
          </c:val>
          <c:extLst>
            <c:ext xmlns:c16="http://schemas.microsoft.com/office/drawing/2014/chart" uri="{C3380CC4-5D6E-409C-BE32-E72D297353CC}">
              <c16:uniqueId val="{00000003-8CBD-4D1F-97E1-7A3311FF932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BD-4D1F-97E1-7A3311FF932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BD-4D1F-97E1-7A3311FF93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BD-4D1F-97E1-7A3311FF93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357</c:v>
              </c:pt>
              <c:pt idx="1">
                <c:v>387</c:v>
              </c:pt>
              <c:pt idx="2">
                <c:v>241</c:v>
              </c:pt>
              <c:pt idx="3">
                <c:v>151</c:v>
              </c:pt>
              <c:pt idx="4">
                <c:v>143</c:v>
              </c:pt>
              <c:pt idx="5">
                <c:v>242</c:v>
              </c:pt>
              <c:pt idx="6">
                <c:v>198</c:v>
              </c:pt>
              <c:pt idx="7">
                <c:v>142</c:v>
              </c:pt>
              <c:pt idx="8">
                <c:v>509</c:v>
              </c:pt>
              <c:pt idx="9">
                <c:v>154</c:v>
              </c:pt>
              <c:pt idx="10">
                <c:v>147</c:v>
              </c:pt>
              <c:pt idx="11">
                <c:v>28</c:v>
              </c:pt>
              <c:pt idx="12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7-8CBD-4D1F-97E1-7A3311FF9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4-4B87-B32D-AA03074E0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2307</c:v>
              </c:pt>
              <c:pt idx="1">
                <c:v>2824</c:v>
              </c:pt>
              <c:pt idx="2">
                <c:v>2482</c:v>
              </c:pt>
              <c:pt idx="3">
                <c:v>1865</c:v>
              </c:pt>
              <c:pt idx="4">
                <c:v>1730</c:v>
              </c:pt>
              <c:pt idx="5">
                <c:v>1659</c:v>
              </c:pt>
            </c:numLit>
          </c:val>
          <c:extLst>
            <c:ext xmlns:c16="http://schemas.microsoft.com/office/drawing/2014/chart" uri="{C3380CC4-5D6E-409C-BE32-E72D297353CC}">
              <c16:uniqueId val="{00000001-2CC4-4B87-B32D-AA03074E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4-4B87-B32D-AA03074E0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310</c:v>
              </c:pt>
              <c:pt idx="1">
                <c:v>404</c:v>
              </c:pt>
              <c:pt idx="2">
                <c:v>336</c:v>
              </c:pt>
              <c:pt idx="3">
                <c:v>259</c:v>
              </c:pt>
              <c:pt idx="4">
                <c:v>231</c:v>
              </c:pt>
              <c:pt idx="5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C4-4B87-B32D-AA03074E00A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4-4B87-B32D-AA03074E0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1997</c:v>
              </c:pt>
              <c:pt idx="1">
                <c:v>2420</c:v>
              </c:pt>
              <c:pt idx="2">
                <c:v>2146</c:v>
              </c:pt>
              <c:pt idx="3">
                <c:v>1606</c:v>
              </c:pt>
              <c:pt idx="4">
                <c:v>1499</c:v>
              </c:pt>
              <c:pt idx="5">
                <c:v>1411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CC4-4B87-B32D-AA03074E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E-420D-9E66-CD43BCA886A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E-420D-9E66-CD43BCA886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845</c:v>
              </c:pt>
              <c:pt idx="1">
                <c:v>458</c:v>
              </c:pt>
              <c:pt idx="2">
                <c:v>800</c:v>
              </c:pt>
              <c:pt idx="3">
                <c:v>2949</c:v>
              </c:pt>
              <c:pt idx="4">
                <c:v>3525</c:v>
              </c:pt>
              <c:pt idx="5">
                <c:v>3524</c:v>
              </c:pt>
            </c:numLit>
          </c:val>
          <c:extLst>
            <c:ext xmlns:c16="http://schemas.microsoft.com/office/drawing/2014/chart" uri="{C3380CC4-5D6E-409C-BE32-E72D297353CC}">
              <c16:uniqueId val="{00000002-7D7E-420D-9E66-CD43BCA886A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E-420D-9E66-CD43BCA886A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E-420D-9E66-CD43BCA886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3335</c:v>
              </c:pt>
              <c:pt idx="1">
                <c:v>2699</c:v>
              </c:pt>
              <c:pt idx="2">
                <c:v>2753</c:v>
              </c:pt>
              <c:pt idx="3">
                <c:v>2314</c:v>
              </c:pt>
              <c:pt idx="4">
                <c:v>2646</c:v>
              </c:pt>
              <c:pt idx="5">
                <c:v>1778</c:v>
              </c:pt>
            </c:numLit>
          </c:val>
          <c:extLst>
            <c:ext xmlns:c16="http://schemas.microsoft.com/office/drawing/2014/chart" uri="{C3380CC4-5D6E-409C-BE32-E72D297353CC}">
              <c16:uniqueId val="{00000005-7D7E-420D-9E66-CD43BCA8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B-4200-B0DA-551FD49037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B-4200-B0DA-551FD4903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1815</c:v>
              </c:pt>
              <c:pt idx="1">
                <c:v>1778</c:v>
              </c:pt>
              <c:pt idx="2">
                <c:v>1739</c:v>
              </c:pt>
              <c:pt idx="3">
                <c:v>1730</c:v>
              </c:pt>
              <c:pt idx="4">
                <c:v>1736</c:v>
              </c:pt>
              <c:pt idx="5">
                <c:v>1762</c:v>
              </c:pt>
              <c:pt idx="6">
                <c:v>1743</c:v>
              </c:pt>
              <c:pt idx="7">
                <c:v>1710</c:v>
              </c:pt>
              <c:pt idx="8">
                <c:v>1682</c:v>
              </c:pt>
              <c:pt idx="9">
                <c:v>1690</c:v>
              </c:pt>
              <c:pt idx="10">
                <c:v>1710</c:v>
              </c:pt>
              <c:pt idx="11">
                <c:v>1694</c:v>
              </c:pt>
              <c:pt idx="12">
                <c:v>1659</c:v>
              </c:pt>
            </c:numLit>
          </c:val>
          <c:extLst>
            <c:ext xmlns:c16="http://schemas.microsoft.com/office/drawing/2014/chart" uri="{C3380CC4-5D6E-409C-BE32-E72D297353CC}">
              <c16:uniqueId val="{00000002-448B-4200-B0DA-551FD4903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8B-4200-B0DA-551FD49037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8B-4200-B0DA-551FD4903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263</c:v>
              </c:pt>
              <c:pt idx="1">
                <c:v>255</c:v>
              </c:pt>
              <c:pt idx="2">
                <c:v>246</c:v>
              </c:pt>
              <c:pt idx="3">
                <c:v>231</c:v>
              </c:pt>
              <c:pt idx="4">
                <c:v>243</c:v>
              </c:pt>
              <c:pt idx="5">
                <c:v>257</c:v>
              </c:pt>
              <c:pt idx="6">
                <c:v>251</c:v>
              </c:pt>
              <c:pt idx="7">
                <c:v>246</c:v>
              </c:pt>
              <c:pt idx="8">
                <c:v>240</c:v>
              </c:pt>
              <c:pt idx="9">
                <c:v>237</c:v>
              </c:pt>
              <c:pt idx="10">
                <c:v>243</c:v>
              </c:pt>
              <c:pt idx="11">
                <c:v>259</c:v>
              </c:pt>
              <c:pt idx="12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8B-4200-B0DA-551FD49037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8B-4200-B0DA-551FD49037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8B-4200-B0DA-551FD4903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1552</c:v>
              </c:pt>
              <c:pt idx="1">
                <c:v>1523</c:v>
              </c:pt>
              <c:pt idx="2">
                <c:v>1493</c:v>
              </c:pt>
              <c:pt idx="3">
                <c:v>1499</c:v>
              </c:pt>
              <c:pt idx="4">
                <c:v>1493</c:v>
              </c:pt>
              <c:pt idx="5">
                <c:v>1505</c:v>
              </c:pt>
              <c:pt idx="6">
                <c:v>1492</c:v>
              </c:pt>
              <c:pt idx="7">
                <c:v>1464</c:v>
              </c:pt>
              <c:pt idx="8">
                <c:v>1442</c:v>
              </c:pt>
              <c:pt idx="9">
                <c:v>1453</c:v>
              </c:pt>
              <c:pt idx="10">
                <c:v>1467</c:v>
              </c:pt>
              <c:pt idx="11">
                <c:v>1435</c:v>
              </c:pt>
              <c:pt idx="12">
                <c:v>1411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48B-4200-B0DA-551FD4903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1815</v>
          </cell>
          <cell r="D55">
            <v>263</v>
          </cell>
          <cell r="E55">
            <v>1552</v>
          </cell>
        </row>
        <row r="56">
          <cell r="B56" t="str">
            <v>Octubre</v>
          </cell>
          <cell r="C56">
            <v>1778</v>
          </cell>
          <cell r="D56">
            <v>255</v>
          </cell>
          <cell r="E56">
            <v>1523</v>
          </cell>
        </row>
        <row r="57">
          <cell r="B57" t="str">
            <v>Noviembre</v>
          </cell>
          <cell r="C57">
            <v>1739</v>
          </cell>
          <cell r="D57">
            <v>246</v>
          </cell>
          <cell r="E57">
            <v>1493</v>
          </cell>
        </row>
        <row r="58">
          <cell r="B58" t="str">
            <v>Diciembre</v>
          </cell>
          <cell r="C58">
            <v>1730</v>
          </cell>
          <cell r="D58">
            <v>231</v>
          </cell>
          <cell r="E58">
            <v>1499</v>
          </cell>
        </row>
        <row r="59">
          <cell r="A59" t="str">
            <v>2024</v>
          </cell>
          <cell r="B59" t="str">
            <v>Enero</v>
          </cell>
          <cell r="C59">
            <v>1736</v>
          </cell>
          <cell r="D59">
            <v>243</v>
          </cell>
          <cell r="E59">
            <v>1493</v>
          </cell>
        </row>
        <row r="60">
          <cell r="B60" t="str">
            <v>Febrero</v>
          </cell>
          <cell r="C60">
            <v>1762</v>
          </cell>
          <cell r="D60">
            <v>257</v>
          </cell>
          <cell r="E60">
            <v>1505</v>
          </cell>
        </row>
        <row r="61">
          <cell r="B61" t="str">
            <v>Marzo</v>
          </cell>
          <cell r="C61">
            <v>1743</v>
          </cell>
          <cell r="D61">
            <v>251</v>
          </cell>
          <cell r="E61">
            <v>1492</v>
          </cell>
        </row>
        <row r="62">
          <cell r="B62" t="str">
            <v>Abril</v>
          </cell>
          <cell r="C62">
            <v>1710</v>
          </cell>
          <cell r="D62">
            <v>246</v>
          </cell>
          <cell r="E62">
            <v>1464</v>
          </cell>
        </row>
        <row r="63">
          <cell r="B63" t="str">
            <v>Mayo</v>
          </cell>
          <cell r="C63">
            <v>1682</v>
          </cell>
          <cell r="D63">
            <v>240</v>
          </cell>
          <cell r="E63">
            <v>1442</v>
          </cell>
        </row>
        <row r="64">
          <cell r="B64" t="str">
            <v>Junio</v>
          </cell>
          <cell r="C64">
            <v>1690</v>
          </cell>
          <cell r="D64">
            <v>237</v>
          </cell>
          <cell r="E64">
            <v>1453</v>
          </cell>
        </row>
        <row r="65">
          <cell r="B65" t="str">
            <v>Julio</v>
          </cell>
          <cell r="C65">
            <v>1710</v>
          </cell>
          <cell r="D65">
            <v>243</v>
          </cell>
          <cell r="E65">
            <v>1467</v>
          </cell>
        </row>
        <row r="66">
          <cell r="B66" t="str">
            <v>Agosto</v>
          </cell>
          <cell r="C66">
            <v>1694</v>
          </cell>
          <cell r="D66">
            <v>259</v>
          </cell>
          <cell r="E66">
            <v>1435</v>
          </cell>
        </row>
        <row r="67">
          <cell r="B67" t="str">
            <v>Septiembre</v>
          </cell>
          <cell r="C67">
            <v>1659</v>
          </cell>
          <cell r="D67">
            <v>248</v>
          </cell>
          <cell r="E67">
            <v>1411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2307</v>
          </cell>
          <cell r="D72">
            <v>310</v>
          </cell>
          <cell r="E72">
            <v>1997</v>
          </cell>
        </row>
        <row r="73">
          <cell r="A73" t="str">
            <v>2020</v>
          </cell>
          <cell r="B73" t="str">
            <v>Diciembre</v>
          </cell>
          <cell r="C73">
            <v>2824</v>
          </cell>
          <cell r="D73">
            <v>404</v>
          </cell>
          <cell r="E73">
            <v>2420</v>
          </cell>
        </row>
        <row r="74">
          <cell r="A74" t="str">
            <v>2021</v>
          </cell>
          <cell r="B74" t="str">
            <v>Diciembre</v>
          </cell>
          <cell r="C74">
            <v>2482</v>
          </cell>
          <cell r="D74">
            <v>336</v>
          </cell>
          <cell r="E74">
            <v>2146</v>
          </cell>
        </row>
        <row r="75">
          <cell r="A75" t="str">
            <v>2022</v>
          </cell>
          <cell r="B75" t="str">
            <v>Diciembre</v>
          </cell>
          <cell r="C75">
            <v>1865</v>
          </cell>
          <cell r="D75">
            <v>259</v>
          </cell>
          <cell r="E75">
            <v>1606</v>
          </cell>
        </row>
        <row r="76">
          <cell r="A76" t="str">
            <v>2023</v>
          </cell>
          <cell r="B76" t="str">
            <v>Diciembre</v>
          </cell>
          <cell r="C76">
            <v>1730</v>
          </cell>
          <cell r="D76">
            <v>231</v>
          </cell>
          <cell r="E76">
            <v>1499</v>
          </cell>
        </row>
        <row r="77">
          <cell r="A77" t="str">
            <v>2024</v>
          </cell>
          <cell r="B77" t="str">
            <v>Septiembre</v>
          </cell>
          <cell r="C77">
            <v>1659</v>
          </cell>
          <cell r="D77">
            <v>248</v>
          </cell>
          <cell r="E77">
            <v>1411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717</v>
          </cell>
          <cell r="E62">
            <v>360</v>
          </cell>
          <cell r="F62">
            <v>357</v>
          </cell>
        </row>
        <row r="63">
          <cell r="B63" t="str">
            <v>Octubre</v>
          </cell>
          <cell r="D63">
            <v>873</v>
          </cell>
          <cell r="E63">
            <v>486</v>
          </cell>
          <cell r="F63">
            <v>387</v>
          </cell>
        </row>
        <row r="64">
          <cell r="B64" t="str">
            <v>Noviembre</v>
          </cell>
          <cell r="D64">
            <v>596</v>
          </cell>
          <cell r="E64">
            <v>355</v>
          </cell>
          <cell r="F64">
            <v>241</v>
          </cell>
        </row>
        <row r="65">
          <cell r="B65" t="str">
            <v>Diciembre</v>
          </cell>
          <cell r="D65">
            <v>616</v>
          </cell>
          <cell r="E65">
            <v>465</v>
          </cell>
          <cell r="F65">
            <v>151</v>
          </cell>
        </row>
        <row r="66">
          <cell r="A66" t="str">
            <v>2024</v>
          </cell>
          <cell r="B66" t="str">
            <v>Enero</v>
          </cell>
          <cell r="D66">
            <v>595</v>
          </cell>
          <cell r="E66">
            <v>452</v>
          </cell>
          <cell r="F66">
            <v>143</v>
          </cell>
        </row>
        <row r="67">
          <cell r="B67" t="str">
            <v>Febrero</v>
          </cell>
          <cell r="D67">
            <v>572</v>
          </cell>
          <cell r="E67">
            <v>330</v>
          </cell>
          <cell r="F67">
            <v>242</v>
          </cell>
        </row>
        <row r="68">
          <cell r="B68" t="str">
            <v>Marzo</v>
          </cell>
          <cell r="D68">
            <v>505</v>
          </cell>
          <cell r="E68">
            <v>307</v>
          </cell>
          <cell r="F68">
            <v>198</v>
          </cell>
        </row>
        <row r="69">
          <cell r="B69" t="str">
            <v>Abril</v>
          </cell>
          <cell r="D69">
            <v>593</v>
          </cell>
          <cell r="E69">
            <v>451</v>
          </cell>
          <cell r="F69">
            <v>142</v>
          </cell>
        </row>
        <row r="70">
          <cell r="B70" t="str">
            <v>Mayo</v>
          </cell>
          <cell r="D70">
            <v>949</v>
          </cell>
          <cell r="E70">
            <v>440</v>
          </cell>
          <cell r="F70">
            <v>509</v>
          </cell>
        </row>
        <row r="71">
          <cell r="B71" t="str">
            <v>Junio</v>
          </cell>
          <cell r="D71">
            <v>507</v>
          </cell>
          <cell r="E71">
            <v>353</v>
          </cell>
          <cell r="F71">
            <v>154</v>
          </cell>
        </row>
        <row r="72">
          <cell r="B72" t="str">
            <v>Julio</v>
          </cell>
          <cell r="D72">
            <v>567</v>
          </cell>
          <cell r="E72">
            <v>420</v>
          </cell>
          <cell r="F72">
            <v>147</v>
          </cell>
        </row>
        <row r="73">
          <cell r="B73" t="str">
            <v>Agosto</v>
          </cell>
          <cell r="D73">
            <v>236</v>
          </cell>
          <cell r="E73">
            <v>208</v>
          </cell>
          <cell r="F73">
            <v>28</v>
          </cell>
        </row>
        <row r="74">
          <cell r="B74" t="str">
            <v>Septiembre</v>
          </cell>
          <cell r="D74">
            <v>778</v>
          </cell>
          <cell r="E74">
            <v>563</v>
          </cell>
          <cell r="F74">
            <v>215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845</v>
          </cell>
          <cell r="D116">
            <v>3335</v>
          </cell>
        </row>
        <row r="117">
          <cell r="A117" t="str">
            <v>2020</v>
          </cell>
          <cell r="C117">
            <v>458</v>
          </cell>
          <cell r="D117">
            <v>2699</v>
          </cell>
        </row>
        <row r="118">
          <cell r="A118" t="str">
            <v>2021</v>
          </cell>
          <cell r="C118">
            <v>800</v>
          </cell>
          <cell r="D118">
            <v>2753</v>
          </cell>
        </row>
        <row r="119">
          <cell r="A119" t="str">
            <v>2022</v>
          </cell>
          <cell r="C119">
            <v>2949</v>
          </cell>
          <cell r="D119">
            <v>2314</v>
          </cell>
        </row>
        <row r="120">
          <cell r="A120" t="str">
            <v>2023</v>
          </cell>
          <cell r="C120">
            <v>3525</v>
          </cell>
          <cell r="D120">
            <v>2646</v>
          </cell>
        </row>
        <row r="121">
          <cell r="A121" t="str">
            <v>2024</v>
          </cell>
          <cell r="C121">
            <v>3524</v>
          </cell>
          <cell r="D121">
            <v>1778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2199.0000000000005</v>
      </c>
      <c r="D12" s="81" t="s">
        <v>29</v>
      </c>
      <c r="E12" s="81"/>
      <c r="F12" s="82">
        <v>-8.0685618729096102</v>
      </c>
      <c r="G12" s="82">
        <v>-5.4600171969045004</v>
      </c>
      <c r="H12" s="81"/>
      <c r="I12" s="81">
        <v>1659</v>
      </c>
      <c r="J12" s="81" t="s">
        <v>29</v>
      </c>
      <c r="K12" s="81"/>
      <c r="L12" s="82">
        <v>-2.0661157024793391</v>
      </c>
      <c r="M12" s="83">
        <v>-8.5950413223140156</v>
      </c>
      <c r="O12" s="84" t="s">
        <v>30</v>
      </c>
      <c r="P12" s="63"/>
      <c r="Q12" s="81">
        <v>778</v>
      </c>
      <c r="R12" s="81" t="s">
        <v>29</v>
      </c>
      <c r="S12" s="81"/>
      <c r="T12" s="81">
        <v>443</v>
      </c>
      <c r="U12" s="81">
        <v>335</v>
      </c>
      <c r="V12" s="81"/>
      <c r="W12" s="81">
        <v>563</v>
      </c>
      <c r="X12" s="81"/>
      <c r="Y12" s="81">
        <v>215</v>
      </c>
      <c r="Z12" s="81">
        <v>127</v>
      </c>
      <c r="AA12" s="81">
        <v>35</v>
      </c>
      <c r="AB12" s="81">
        <v>2</v>
      </c>
      <c r="AC12" s="81">
        <v>3</v>
      </c>
      <c r="AD12" s="81">
        <v>48</v>
      </c>
      <c r="AE12" s="85">
        <v>18.757381258023109</v>
      </c>
    </row>
    <row r="13" spans="1:31" ht="15" customHeight="1">
      <c r="A13" s="86" t="s">
        <v>31</v>
      </c>
      <c r="B13" s="80"/>
      <c r="C13" s="87">
        <v>40</v>
      </c>
      <c r="D13" s="88">
        <v>1.8190086402910411E-2</v>
      </c>
      <c r="E13" s="89"/>
      <c r="F13" s="90">
        <v>-11.111111111111153</v>
      </c>
      <c r="G13" s="90">
        <v>-11.111111111111153</v>
      </c>
      <c r="H13" s="91"/>
      <c r="I13" s="87">
        <v>29.000000000000004</v>
      </c>
      <c r="J13" s="88">
        <v>1.748040988547318E-2</v>
      </c>
      <c r="K13" s="92"/>
      <c r="L13" s="90">
        <v>-3.3333333333333215</v>
      </c>
      <c r="M13" s="93">
        <v>-17.142857142857181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0.56940874035989719</v>
      </c>
      <c r="U13" s="94">
        <v>0.43059125964010281</v>
      </c>
      <c r="V13" s="94"/>
      <c r="W13" s="94">
        <v>0.7236503856041131</v>
      </c>
      <c r="X13" s="94"/>
      <c r="Y13" s="94">
        <v>0.2763496143958869</v>
      </c>
      <c r="Z13" s="94">
        <v>0.16323907455012854</v>
      </c>
      <c r="AA13" s="94">
        <v>4.4987146529562982E-2</v>
      </c>
      <c r="AB13" s="94">
        <v>2.5706940874035988E-3</v>
      </c>
      <c r="AC13" s="94">
        <v>3.8560411311053984E-3</v>
      </c>
      <c r="AD13" s="94">
        <v>6.1696658097686374E-2</v>
      </c>
      <c r="AE13" s="97" t="s">
        <v>29</v>
      </c>
    </row>
    <row r="14" spans="1:31" ht="15" customHeight="1">
      <c r="A14" s="86" t="s">
        <v>32</v>
      </c>
      <c r="B14" s="24"/>
      <c r="C14" s="87">
        <v>2158.9999999999995</v>
      </c>
      <c r="D14" s="88">
        <v>0.98180991359708913</v>
      </c>
      <c r="E14" s="92"/>
      <c r="F14" s="90">
        <v>-8.0102258201960144</v>
      </c>
      <c r="G14" s="90">
        <v>-5.3485313459009598</v>
      </c>
      <c r="H14" s="92"/>
      <c r="I14" s="87">
        <v>1629.9999999999998</v>
      </c>
      <c r="J14" s="88">
        <v>0.98251959011452672</v>
      </c>
      <c r="K14" s="92"/>
      <c r="L14" s="90">
        <v>-2.0432692307692175</v>
      </c>
      <c r="M14" s="93">
        <v>-8.4269662921348676</v>
      </c>
      <c r="O14" s="98" t="s">
        <v>33</v>
      </c>
      <c r="P14" s="99"/>
      <c r="Q14" s="100">
        <v>1.0025773195876289</v>
      </c>
      <c r="R14" s="101" t="s">
        <v>29</v>
      </c>
      <c r="S14" s="100"/>
      <c r="T14" s="102">
        <v>1.002262443438914</v>
      </c>
      <c r="U14" s="102">
        <v>1.0029940119760479</v>
      </c>
      <c r="V14" s="100"/>
      <c r="W14" s="102">
        <v>1.001779359430605</v>
      </c>
      <c r="X14" s="100"/>
      <c r="Y14" s="102">
        <v>1.0046728971962617</v>
      </c>
      <c r="Z14" s="102">
        <v>1</v>
      </c>
      <c r="AA14" s="102">
        <v>1.0294117647058822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474</v>
      </c>
      <c r="D16" s="88">
        <v>0.21555252387448837</v>
      </c>
      <c r="E16" s="92"/>
      <c r="F16" s="90">
        <v>-28.18181818181818</v>
      </c>
      <c r="G16" s="90">
        <v>-13.027522935779798</v>
      </c>
      <c r="H16" s="112"/>
      <c r="I16" s="87">
        <v>321.99999999999994</v>
      </c>
      <c r="J16" s="88">
        <v>0.19409282700421937</v>
      </c>
      <c r="K16" s="92"/>
      <c r="L16" s="90">
        <v>-9.8039215686274677</v>
      </c>
      <c r="M16" s="93">
        <v>-18.066157760814253</v>
      </c>
      <c r="O16" s="113" t="s">
        <v>37</v>
      </c>
      <c r="P16" s="21"/>
      <c r="Q16" s="114">
        <v>273</v>
      </c>
      <c r="R16" s="115">
        <v>0.35089974293059129</v>
      </c>
      <c r="S16" s="116"/>
      <c r="T16" s="87">
        <v>175</v>
      </c>
      <c r="U16" s="87">
        <v>98</v>
      </c>
      <c r="V16" s="87"/>
      <c r="W16" s="87">
        <v>196</v>
      </c>
      <c r="X16" s="87"/>
      <c r="Y16" s="87">
        <v>77</v>
      </c>
      <c r="Z16" s="87">
        <v>40</v>
      </c>
      <c r="AA16" s="87">
        <v>17</v>
      </c>
      <c r="AB16" s="87">
        <v>1</v>
      </c>
      <c r="AC16" s="87" t="s">
        <v>64</v>
      </c>
      <c r="AD16" s="87">
        <v>19</v>
      </c>
      <c r="AE16" s="117">
        <v>16.591240875912408</v>
      </c>
    </row>
    <row r="17" spans="1:31" ht="15" customHeight="1">
      <c r="A17" s="86" t="s">
        <v>38</v>
      </c>
      <c r="B17" s="107"/>
      <c r="C17" s="87">
        <v>273</v>
      </c>
      <c r="D17" s="88">
        <v>0.12414733969986355</v>
      </c>
      <c r="E17" s="92"/>
      <c r="F17" s="90">
        <v>-5.2083333333333339</v>
      </c>
      <c r="G17" s="90">
        <v>-4.2105263157894735</v>
      </c>
      <c r="H17" s="116"/>
      <c r="I17" s="87">
        <v>193.00000000000003</v>
      </c>
      <c r="J17" s="88">
        <v>0.11633514165159736</v>
      </c>
      <c r="K17" s="92"/>
      <c r="L17" s="90">
        <v>3.7634408602150691</v>
      </c>
      <c r="M17" s="93">
        <v>-6.3106796116504711</v>
      </c>
      <c r="O17" s="113" t="s">
        <v>39</v>
      </c>
      <c r="P17" s="21"/>
      <c r="Q17" s="114">
        <v>505</v>
      </c>
      <c r="R17" s="115">
        <v>0.64910025706940877</v>
      </c>
      <c r="S17" s="116"/>
      <c r="T17" s="87">
        <v>268</v>
      </c>
      <c r="U17" s="87">
        <v>237</v>
      </c>
      <c r="V17" s="87"/>
      <c r="W17" s="87">
        <v>367</v>
      </c>
      <c r="X17" s="87"/>
      <c r="Y17" s="87">
        <v>138</v>
      </c>
      <c r="Z17" s="87">
        <v>87</v>
      </c>
      <c r="AA17" s="87">
        <v>18</v>
      </c>
      <c r="AB17" s="87">
        <v>1</v>
      </c>
      <c r="AC17" s="87">
        <v>3</v>
      </c>
      <c r="AD17" s="87">
        <v>29</v>
      </c>
      <c r="AE17" s="117">
        <v>19.932673267326734</v>
      </c>
    </row>
    <row r="18" spans="1:31" ht="15" customHeight="1">
      <c r="A18" s="86" t="s">
        <v>40</v>
      </c>
      <c r="B18" s="107"/>
      <c r="C18" s="87">
        <v>349.00000000000006</v>
      </c>
      <c r="D18" s="88">
        <v>0.15870850386539334</v>
      </c>
      <c r="E18" s="92"/>
      <c r="F18" s="90">
        <v>3.2544378698224845</v>
      </c>
      <c r="G18" s="90">
        <v>-3.8567493112947355</v>
      </c>
      <c r="H18" s="116"/>
      <c r="I18" s="87">
        <v>258.00000000000006</v>
      </c>
      <c r="J18" s="88">
        <v>0.15551537070524415</v>
      </c>
      <c r="K18" s="92"/>
      <c r="L18" s="90">
        <v>0.78124999999999978</v>
      </c>
      <c r="M18" s="93">
        <v>-9.47368421052626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1103.0000000000002</v>
      </c>
      <c r="D19" s="88">
        <v>0.50159163256025463</v>
      </c>
      <c r="E19" s="92"/>
      <c r="F19" s="90">
        <v>-0.27124773960212889</v>
      </c>
      <c r="G19" s="90">
        <v>-2.6478375992938705</v>
      </c>
      <c r="H19" s="116"/>
      <c r="I19" s="87">
        <v>886.00000000000023</v>
      </c>
      <c r="J19" s="88">
        <v>0.53405666063893931</v>
      </c>
      <c r="K19" s="92"/>
      <c r="L19" s="90">
        <v>-1.0055865921787457</v>
      </c>
      <c r="M19" s="93">
        <v>-4.8335123523093202</v>
      </c>
      <c r="O19" s="113" t="s">
        <v>43</v>
      </c>
      <c r="P19" s="21"/>
      <c r="Q19" s="121">
        <v>526</v>
      </c>
      <c r="R19" s="115">
        <v>0.67609254498714655</v>
      </c>
      <c r="S19" s="116"/>
      <c r="T19" s="87">
        <v>293</v>
      </c>
      <c r="U19" s="87">
        <v>233</v>
      </c>
      <c r="V19" s="87"/>
      <c r="W19" s="114">
        <v>395</v>
      </c>
      <c r="X19" s="114"/>
      <c r="Y19" s="87">
        <v>131</v>
      </c>
      <c r="Z19" s="87">
        <v>78</v>
      </c>
      <c r="AA19" s="87">
        <v>22</v>
      </c>
      <c r="AB19" s="87">
        <v>2</v>
      </c>
      <c r="AC19" s="87">
        <v>3</v>
      </c>
      <c r="AD19" s="87">
        <v>26</v>
      </c>
      <c r="AE19" s="117">
        <v>19.719165085389005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252</v>
      </c>
      <c r="R20" s="115">
        <v>0.32390745501285345</v>
      </c>
      <c r="S20" s="116"/>
      <c r="T20" s="87">
        <v>150</v>
      </c>
      <c r="U20" s="87">
        <v>102</v>
      </c>
      <c r="V20" s="87"/>
      <c r="W20" s="114">
        <v>168</v>
      </c>
      <c r="X20" s="114"/>
      <c r="Y20" s="87">
        <v>84</v>
      </c>
      <c r="Z20" s="87">
        <v>49</v>
      </c>
      <c r="AA20" s="87">
        <v>13</v>
      </c>
      <c r="AB20" s="87" t="s">
        <v>64</v>
      </c>
      <c r="AC20" s="87" t="s">
        <v>64</v>
      </c>
      <c r="AD20" s="87">
        <v>22</v>
      </c>
      <c r="AE20" s="117">
        <v>16.746031746031743</v>
      </c>
    </row>
    <row r="21" spans="1:31" ht="15" customHeight="1">
      <c r="A21" s="86" t="s">
        <v>37</v>
      </c>
      <c r="B21" s="80"/>
      <c r="C21" s="87">
        <v>322.99999999999994</v>
      </c>
      <c r="D21" s="88">
        <v>0.14688494770350152</v>
      </c>
      <c r="E21" s="92"/>
      <c r="F21" s="90">
        <v>-6.9164265129683153</v>
      </c>
      <c r="G21" s="90">
        <v>-1.2232415902141363</v>
      </c>
      <c r="H21" s="91"/>
      <c r="I21" s="87">
        <v>247.99999999999997</v>
      </c>
      <c r="J21" s="88">
        <v>0.14948764315852922</v>
      </c>
      <c r="K21" s="92"/>
      <c r="L21" s="90">
        <v>-4.2471042471042582</v>
      </c>
      <c r="M21" s="93">
        <v>-5.7034220532319502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1876.0000000000005</v>
      </c>
      <c r="D22" s="88">
        <v>0.85311505229649842</v>
      </c>
      <c r="E22" s="92"/>
      <c r="F22" s="90">
        <v>-8.2640586797066007</v>
      </c>
      <c r="G22" s="90">
        <v>-6.1530765382690911</v>
      </c>
      <c r="H22" s="92"/>
      <c r="I22" s="87">
        <v>1411.0000000000002</v>
      </c>
      <c r="J22" s="88">
        <v>0.85051235684147086</v>
      </c>
      <c r="K22" s="92"/>
      <c r="L22" s="90">
        <v>-1.6724738675958029</v>
      </c>
      <c r="M22" s="93">
        <v>-9.085051546391739</v>
      </c>
      <c r="O22" s="113" t="s">
        <v>46</v>
      </c>
      <c r="P22" s="21"/>
      <c r="Q22" s="121">
        <v>246</v>
      </c>
      <c r="R22" s="115">
        <v>0.31619537275064269</v>
      </c>
      <c r="S22" s="116"/>
      <c r="T22" s="87">
        <v>112</v>
      </c>
      <c r="U22" s="87">
        <v>134</v>
      </c>
      <c r="V22" s="87"/>
      <c r="W22" s="114">
        <v>169</v>
      </c>
      <c r="X22" s="114"/>
      <c r="Y22" s="87">
        <v>77</v>
      </c>
      <c r="Z22" s="87">
        <v>46</v>
      </c>
      <c r="AA22" s="87">
        <v>9</v>
      </c>
      <c r="AB22" s="87" t="s">
        <v>64</v>
      </c>
      <c r="AC22" s="87" t="s">
        <v>64</v>
      </c>
      <c r="AD22" s="87">
        <v>22</v>
      </c>
      <c r="AE22" s="117">
        <v>15.076923076923073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344</v>
      </c>
      <c r="R23" s="115">
        <v>0.44215938303341901</v>
      </c>
      <c r="S23" s="116"/>
      <c r="T23" s="87">
        <v>211</v>
      </c>
      <c r="U23" s="87">
        <v>133</v>
      </c>
      <c r="V23" s="87"/>
      <c r="W23" s="114">
        <v>257</v>
      </c>
      <c r="X23" s="114"/>
      <c r="Y23" s="87">
        <v>87</v>
      </c>
      <c r="Z23" s="87">
        <v>53</v>
      </c>
      <c r="AA23" s="87">
        <v>15</v>
      </c>
      <c r="AB23" s="87">
        <v>1</v>
      </c>
      <c r="AC23" s="87" t="s">
        <v>64</v>
      </c>
      <c r="AD23" s="87">
        <v>18</v>
      </c>
      <c r="AE23" s="117">
        <v>14.959302325581405</v>
      </c>
    </row>
    <row r="24" spans="1:31" ht="15" customHeight="1">
      <c r="A24" s="86" t="s">
        <v>43</v>
      </c>
      <c r="B24" s="111"/>
      <c r="C24" s="87">
        <v>2065.0000000000005</v>
      </c>
      <c r="D24" s="88">
        <v>0.9390632105502501</v>
      </c>
      <c r="E24" s="92"/>
      <c r="F24" s="90">
        <v>-7.8124999999999236</v>
      </c>
      <c r="G24" s="90">
        <v>-5.231757687012351</v>
      </c>
      <c r="H24" s="112"/>
      <c r="I24" s="87">
        <v>1561.0000000000007</v>
      </c>
      <c r="J24" s="88">
        <v>0.94092827004219448</v>
      </c>
      <c r="K24" s="92"/>
      <c r="L24" s="90">
        <v>-1.8238993710690974</v>
      </c>
      <c r="M24" s="93">
        <v>-8.1764705882352047</v>
      </c>
      <c r="O24" s="113" t="s">
        <v>48</v>
      </c>
      <c r="P24" s="21"/>
      <c r="Q24" s="121">
        <v>121</v>
      </c>
      <c r="R24" s="115">
        <v>0.15552699228791775</v>
      </c>
      <c r="S24" s="116"/>
      <c r="T24" s="87">
        <v>76</v>
      </c>
      <c r="U24" s="87">
        <v>45</v>
      </c>
      <c r="V24" s="87"/>
      <c r="W24" s="114">
        <v>90</v>
      </c>
      <c r="X24" s="114"/>
      <c r="Y24" s="87">
        <v>31</v>
      </c>
      <c r="Z24" s="87">
        <v>18</v>
      </c>
      <c r="AA24" s="87">
        <v>8</v>
      </c>
      <c r="AB24" s="87" t="s">
        <v>64</v>
      </c>
      <c r="AC24" s="87" t="s">
        <v>64</v>
      </c>
      <c r="AD24" s="87">
        <v>5</v>
      </c>
      <c r="AE24" s="117">
        <v>18.504132231404959</v>
      </c>
    </row>
    <row r="25" spans="1:31" ht="15" customHeight="1">
      <c r="A25" s="86" t="s">
        <v>44</v>
      </c>
      <c r="B25" s="107"/>
      <c r="C25" s="87">
        <v>134.00000000000003</v>
      </c>
      <c r="D25" s="88">
        <v>6.0936789449749888E-2</v>
      </c>
      <c r="E25" s="92"/>
      <c r="F25" s="90">
        <v>-11.84210526315786</v>
      </c>
      <c r="G25" s="90">
        <v>-8.8435374149659847</v>
      </c>
      <c r="H25" s="116"/>
      <c r="I25" s="87">
        <v>98.000000000000014</v>
      </c>
      <c r="J25" s="88">
        <v>5.9071729957805914E-2</v>
      </c>
      <c r="K25" s="92"/>
      <c r="L25" s="90">
        <v>-5.7692307692307425</v>
      </c>
      <c r="M25" s="93">
        <v>-14.782608695652202</v>
      </c>
      <c r="O25" s="113" t="s">
        <v>49</v>
      </c>
      <c r="P25" s="21"/>
      <c r="Q25" s="121">
        <v>67</v>
      </c>
      <c r="R25" s="115">
        <v>8.611825192802057E-2</v>
      </c>
      <c r="S25" s="116"/>
      <c r="T25" s="87">
        <v>44</v>
      </c>
      <c r="U25" s="87">
        <v>23</v>
      </c>
      <c r="V25" s="87"/>
      <c r="W25" s="114">
        <v>47</v>
      </c>
      <c r="X25" s="114"/>
      <c r="Y25" s="87">
        <v>20</v>
      </c>
      <c r="Z25" s="87">
        <v>10</v>
      </c>
      <c r="AA25" s="87">
        <v>3</v>
      </c>
      <c r="AB25" s="87">
        <v>1</v>
      </c>
      <c r="AC25" s="87">
        <v>3</v>
      </c>
      <c r="AD25" s="87">
        <v>3</v>
      </c>
      <c r="AE25" s="117">
        <v>52.283582089552233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30.000000000000007</v>
      </c>
      <c r="D27" s="88">
        <v>1.3642564802182811E-2</v>
      </c>
      <c r="E27" s="92"/>
      <c r="F27" s="90">
        <v>-9.0909090909090882</v>
      </c>
      <c r="G27" s="90">
        <v>-39.999999999999986</v>
      </c>
      <c r="H27" s="116"/>
      <c r="I27" s="87">
        <v>23.000000000000004</v>
      </c>
      <c r="J27" s="88">
        <v>1.3863773357444245E-2</v>
      </c>
      <c r="K27" s="92"/>
      <c r="L27" s="90">
        <v>1.544658121217609E-14</v>
      </c>
      <c r="M27" s="93">
        <v>-43.902439024390247</v>
      </c>
      <c r="O27" s="113" t="s">
        <v>51</v>
      </c>
      <c r="P27" s="123"/>
      <c r="Q27" s="124">
        <v>49</v>
      </c>
      <c r="R27" s="88">
        <v>6.2982005141388173E-2</v>
      </c>
      <c r="S27" s="92"/>
      <c r="T27" s="114">
        <v>11</v>
      </c>
      <c r="U27" s="114">
        <v>38</v>
      </c>
      <c r="V27" s="114"/>
      <c r="W27" s="114">
        <v>48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0.59999999999999964</v>
      </c>
    </row>
    <row r="28" spans="1:31" ht="15" customHeight="1">
      <c r="A28" s="86" t="s">
        <v>47</v>
      </c>
      <c r="B28" s="107"/>
      <c r="C28" s="87">
        <v>645.99999999999989</v>
      </c>
      <c r="D28" s="88">
        <v>0.29376989540700305</v>
      </c>
      <c r="E28" s="92"/>
      <c r="F28" s="90">
        <v>-10.277777777777779</v>
      </c>
      <c r="G28" s="90">
        <v>-10.027855153203387</v>
      </c>
      <c r="H28" s="116"/>
      <c r="I28" s="87">
        <v>518.00000000000011</v>
      </c>
      <c r="J28" s="88">
        <v>0.3122362869198313</v>
      </c>
      <c r="K28" s="92"/>
      <c r="L28" s="90">
        <v>-3.8961038961038952</v>
      </c>
      <c r="M28" s="93">
        <v>-11.149228130360203</v>
      </c>
      <c r="O28" s="86" t="s">
        <v>52</v>
      </c>
      <c r="P28" s="21"/>
      <c r="Q28" s="124">
        <v>529</v>
      </c>
      <c r="R28" s="88">
        <v>0.67994858611825193</v>
      </c>
      <c r="S28" s="116"/>
      <c r="T28" s="114">
        <v>342</v>
      </c>
      <c r="U28" s="114">
        <v>187</v>
      </c>
      <c r="V28" s="114"/>
      <c r="W28" s="114">
        <v>357</v>
      </c>
      <c r="X28" s="114"/>
      <c r="Y28" s="87">
        <v>172</v>
      </c>
      <c r="Z28" s="87">
        <v>100</v>
      </c>
      <c r="AA28" s="87">
        <v>20</v>
      </c>
      <c r="AB28" s="87">
        <v>1</v>
      </c>
      <c r="AC28" s="87">
        <v>3</v>
      </c>
      <c r="AD28" s="87">
        <v>48</v>
      </c>
      <c r="AE28" s="117">
        <v>18.854442344045363</v>
      </c>
    </row>
    <row r="29" spans="1:31" ht="15" customHeight="1">
      <c r="A29" s="86" t="s">
        <v>48</v>
      </c>
      <c r="B29" s="107"/>
      <c r="C29" s="87">
        <v>605.00000000000011</v>
      </c>
      <c r="D29" s="88">
        <v>0.27512505684402</v>
      </c>
      <c r="E29" s="92"/>
      <c r="F29" s="90">
        <v>-9.0225563909774262</v>
      </c>
      <c r="G29" s="90">
        <v>-9.1591591591591417</v>
      </c>
      <c r="H29" s="116"/>
      <c r="I29" s="87">
        <v>461.99999999999983</v>
      </c>
      <c r="J29" s="88">
        <v>0.27848101265822772</v>
      </c>
      <c r="K29" s="92"/>
      <c r="L29" s="90">
        <v>-2.3255813953488849</v>
      </c>
      <c r="M29" s="93">
        <v>-13.644859813084146</v>
      </c>
      <c r="O29" s="113" t="s">
        <v>53</v>
      </c>
      <c r="P29" s="21"/>
      <c r="Q29" s="124">
        <v>81</v>
      </c>
      <c r="R29" s="88">
        <v>0.10411311053984576</v>
      </c>
      <c r="S29" s="116"/>
      <c r="T29" s="114">
        <v>32</v>
      </c>
      <c r="U29" s="114">
        <v>49</v>
      </c>
      <c r="V29" s="114"/>
      <c r="W29" s="114">
        <v>43</v>
      </c>
      <c r="X29" s="114"/>
      <c r="Y29" s="87">
        <v>38</v>
      </c>
      <c r="Z29" s="87">
        <v>25</v>
      </c>
      <c r="AA29" s="87">
        <v>12</v>
      </c>
      <c r="AB29" s="87">
        <v>1</v>
      </c>
      <c r="AC29" s="87" t="s">
        <v>64</v>
      </c>
      <c r="AD29" s="87" t="s">
        <v>64</v>
      </c>
      <c r="AE29" s="117">
        <v>49.111111111111121</v>
      </c>
    </row>
    <row r="30" spans="1:31" ht="15" customHeight="1">
      <c r="A30" s="86" t="s">
        <v>49</v>
      </c>
      <c r="B30" s="107"/>
      <c r="C30" s="87">
        <v>917.99999999999977</v>
      </c>
      <c r="D30" s="88">
        <v>0.41746248294679383</v>
      </c>
      <c r="E30" s="92"/>
      <c r="F30" s="90">
        <v>-5.7494866529774029</v>
      </c>
      <c r="G30" s="90">
        <v>2.9147982062780144</v>
      </c>
      <c r="H30" s="116"/>
      <c r="I30" s="87">
        <v>656</v>
      </c>
      <c r="J30" s="88">
        <v>0.39541892706449666</v>
      </c>
      <c r="K30" s="92"/>
      <c r="L30" s="90">
        <v>-0.45523520485584218</v>
      </c>
      <c r="M30" s="93">
        <v>0</v>
      </c>
      <c r="O30" s="113" t="s">
        <v>54</v>
      </c>
      <c r="P30" s="107"/>
      <c r="Q30" s="124">
        <v>30</v>
      </c>
      <c r="R30" s="88">
        <v>3.8560411311053984E-2</v>
      </c>
      <c r="S30" s="116"/>
      <c r="T30" s="114">
        <v>17</v>
      </c>
      <c r="U30" s="114">
        <v>13</v>
      </c>
      <c r="V30" s="114"/>
      <c r="W30" s="114">
        <v>30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89</v>
      </c>
      <c r="R31" s="128">
        <v>0.11439588688946016</v>
      </c>
      <c r="S31" s="129"/>
      <c r="T31" s="130">
        <v>41</v>
      </c>
      <c r="U31" s="130">
        <v>48</v>
      </c>
      <c r="V31" s="130"/>
      <c r="W31" s="130">
        <v>85</v>
      </c>
      <c r="X31" s="130"/>
      <c r="Y31" s="131">
        <v>4</v>
      </c>
      <c r="Z31" s="131">
        <v>1</v>
      </c>
      <c r="AA31" s="131">
        <v>3</v>
      </c>
      <c r="AB31" s="131" t="s">
        <v>64</v>
      </c>
      <c r="AC31" s="131" t="s">
        <v>64</v>
      </c>
      <c r="AD31" s="131" t="s">
        <v>64</v>
      </c>
      <c r="AE31" s="132">
        <v>7.0786516853932602</v>
      </c>
    </row>
    <row r="32" spans="1:31" ht="15" customHeight="1" thickBot="1">
      <c r="A32" s="86" t="s">
        <v>51</v>
      </c>
      <c r="B32" s="63"/>
      <c r="C32" s="87">
        <v>485</v>
      </c>
      <c r="D32" s="88">
        <v>0.22055479763528874</v>
      </c>
      <c r="E32" s="92"/>
      <c r="F32" s="133">
        <v>-9.0056285178236593</v>
      </c>
      <c r="G32" s="133">
        <v>-2.2177419354839381</v>
      </c>
      <c r="H32" s="134"/>
      <c r="I32" s="87">
        <v>365.00000000000006</v>
      </c>
      <c r="J32" s="88">
        <v>0.22001205545509347</v>
      </c>
      <c r="K32" s="92"/>
      <c r="L32" s="90">
        <v>-1.0840108401083703</v>
      </c>
      <c r="M32" s="93">
        <v>-2.9255319148935874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1196.0000000000005</v>
      </c>
      <c r="D33" s="88">
        <v>0.54388358344702148</v>
      </c>
      <c r="E33" s="92"/>
      <c r="F33" s="133">
        <v>-8.8414634146341111</v>
      </c>
      <c r="G33" s="133">
        <v>-7.3586367157241925</v>
      </c>
      <c r="H33" s="91"/>
      <c r="I33" s="87">
        <v>903.99999999999989</v>
      </c>
      <c r="J33" s="88">
        <v>0.5449065702230258</v>
      </c>
      <c r="K33" s="92"/>
      <c r="L33" s="90">
        <v>-3.624733475479768</v>
      </c>
      <c r="M33" s="93">
        <v>-10.760118460019754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236</v>
      </c>
      <c r="D34" s="88">
        <v>0.10732150977717142</v>
      </c>
      <c r="E34" s="92"/>
      <c r="F34" s="133">
        <v>-5.6000000000000316</v>
      </c>
      <c r="G34" s="133">
        <v>4.888888888888876</v>
      </c>
      <c r="H34" s="91"/>
      <c r="I34" s="87">
        <v>175</v>
      </c>
      <c r="J34" s="88">
        <v>0.10548523206751055</v>
      </c>
      <c r="K34" s="92"/>
      <c r="L34" s="90">
        <v>2.9411764705882182</v>
      </c>
      <c r="M34" s="93">
        <v>-3.8461538461538609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134</v>
      </c>
      <c r="D35" s="88">
        <v>6.0936789449749874E-2</v>
      </c>
      <c r="E35" s="92"/>
      <c r="F35" s="133">
        <v>-4.9645390070921991</v>
      </c>
      <c r="G35" s="133">
        <v>-12.418300653594772</v>
      </c>
      <c r="H35" s="116"/>
      <c r="I35" s="87">
        <v>107.00000000000001</v>
      </c>
      <c r="J35" s="88">
        <v>6.449668474984932E-2</v>
      </c>
      <c r="K35" s="92"/>
      <c r="L35" s="90">
        <v>-0.92592592592589973</v>
      </c>
      <c r="M35" s="93">
        <v>-13.0081300813008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148</v>
      </c>
      <c r="D36" s="143">
        <v>6.7303319690768512E-2</v>
      </c>
      <c r="E36" s="144"/>
      <c r="F36" s="145">
        <v>-5.1282051282051455</v>
      </c>
      <c r="G36" s="145">
        <v>-8.0745341614906838</v>
      </c>
      <c r="H36" s="146"/>
      <c r="I36" s="142">
        <v>107.99999999999999</v>
      </c>
      <c r="J36" s="143">
        <v>6.5099457504520786E-2</v>
      </c>
      <c r="K36" s="144"/>
      <c r="L36" s="147">
        <v>-0.91743119266055051</v>
      </c>
      <c r="M36" s="148">
        <v>-10.743801652892552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7387</v>
      </c>
      <c r="R37" s="81" t="s">
        <v>29</v>
      </c>
      <c r="S37" s="81"/>
      <c r="T37" s="81">
        <v>3260</v>
      </c>
      <c r="U37" s="81">
        <v>4127</v>
      </c>
      <c r="V37" s="81"/>
      <c r="W37" s="81">
        <v>4830</v>
      </c>
      <c r="X37" s="81"/>
      <c r="Y37" s="81">
        <v>2557</v>
      </c>
      <c r="Z37" s="81">
        <v>1670</v>
      </c>
      <c r="AA37" s="81">
        <v>325</v>
      </c>
      <c r="AB37" s="81">
        <v>16</v>
      </c>
      <c r="AC37" s="81">
        <v>10</v>
      </c>
      <c r="AD37" s="81">
        <v>536</v>
      </c>
      <c r="AE37" s="156">
        <v>21.47665448639864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0.44131582509814538</v>
      </c>
      <c r="U38" s="94">
        <v>0.55868417490185462</v>
      </c>
      <c r="V38" s="161"/>
      <c r="W38" s="94">
        <v>0.6538513604981725</v>
      </c>
      <c r="X38" s="161"/>
      <c r="Y38" s="94">
        <v>0.34614863950182756</v>
      </c>
      <c r="Z38" s="94">
        <v>0.22607283064843645</v>
      </c>
      <c r="AA38" s="94">
        <v>4.3996209557330447E-2</v>
      </c>
      <c r="AB38" s="94">
        <v>2.165967239745499E-3</v>
      </c>
      <c r="AC38" s="94">
        <v>1.3537295248409367E-3</v>
      </c>
      <c r="AD38" s="94">
        <v>7.2559902531474207E-2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1.1341931521572239</v>
      </c>
      <c r="R39" s="168" t="s">
        <v>29</v>
      </c>
      <c r="S39" s="100"/>
      <c r="T39" s="102">
        <v>1.0794701986754967</v>
      </c>
      <c r="U39" s="102">
        <v>1.1202497285559174</v>
      </c>
      <c r="V39" s="100"/>
      <c r="W39" s="102">
        <v>1.0434219053791316</v>
      </c>
      <c r="X39" s="100"/>
      <c r="Y39" s="102">
        <v>1.1461228148812193</v>
      </c>
      <c r="Z39" s="102">
        <v>1.114076050700467</v>
      </c>
      <c r="AA39" s="102">
        <v>1.0093167701863355</v>
      </c>
      <c r="AB39" s="102">
        <v>1</v>
      </c>
      <c r="AC39" s="102">
        <v>1</v>
      </c>
      <c r="AD39" s="102">
        <v>1.2044943820224718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2663</v>
      </c>
      <c r="R41" s="115">
        <v>0.36049817246514149</v>
      </c>
      <c r="S41" s="116"/>
      <c r="T41" s="87">
        <v>1274</v>
      </c>
      <c r="U41" s="87">
        <v>1389</v>
      </c>
      <c r="V41" s="87"/>
      <c r="W41" s="87">
        <v>1781</v>
      </c>
      <c r="X41" s="87"/>
      <c r="Y41" s="87">
        <v>882</v>
      </c>
      <c r="Z41" s="87">
        <v>554</v>
      </c>
      <c r="AA41" s="87">
        <v>125</v>
      </c>
      <c r="AB41" s="87">
        <v>5</v>
      </c>
      <c r="AC41" s="87">
        <v>1</v>
      </c>
      <c r="AD41" s="87">
        <v>197</v>
      </c>
      <c r="AE41" s="117">
        <v>19.956456456456461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4724</v>
      </c>
      <c r="R42" s="115">
        <v>0.63950182753485851</v>
      </c>
      <c r="S42" s="116"/>
      <c r="T42" s="87">
        <v>1986</v>
      </c>
      <c r="U42" s="87">
        <v>2738</v>
      </c>
      <c r="V42" s="87"/>
      <c r="W42" s="87">
        <v>3049</v>
      </c>
      <c r="X42" s="87"/>
      <c r="Y42" s="87">
        <v>1675</v>
      </c>
      <c r="Z42" s="87">
        <v>1116</v>
      </c>
      <c r="AA42" s="87">
        <v>200</v>
      </c>
      <c r="AB42" s="87">
        <v>11</v>
      </c>
      <c r="AC42" s="87">
        <v>9</v>
      </c>
      <c r="AD42" s="87">
        <v>339</v>
      </c>
      <c r="AE42" s="117">
        <v>22.333756613756567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4699</v>
      </c>
      <c r="R44" s="115">
        <v>0.63611750372275622</v>
      </c>
      <c r="S44" s="116"/>
      <c r="T44" s="87">
        <v>1874</v>
      </c>
      <c r="U44" s="87">
        <v>2825</v>
      </c>
      <c r="V44" s="87"/>
      <c r="W44" s="114">
        <v>3074</v>
      </c>
      <c r="X44" s="114"/>
      <c r="Y44" s="114">
        <v>1625</v>
      </c>
      <c r="Z44" s="114">
        <v>1087</v>
      </c>
      <c r="AA44" s="114">
        <v>219</v>
      </c>
      <c r="AB44" s="114">
        <v>10</v>
      </c>
      <c r="AC44" s="114">
        <v>9</v>
      </c>
      <c r="AD44" s="114">
        <v>300</v>
      </c>
      <c r="AE44" s="120">
        <v>21.951499680918907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2688</v>
      </c>
      <c r="R45" s="115">
        <v>0.36388249627724378</v>
      </c>
      <c r="S45" s="116"/>
      <c r="T45" s="87">
        <v>1386</v>
      </c>
      <c r="U45" s="87">
        <v>1302</v>
      </c>
      <c r="V45" s="87"/>
      <c r="W45" s="114">
        <v>1756</v>
      </c>
      <c r="X45" s="114"/>
      <c r="Y45" s="114">
        <v>932</v>
      </c>
      <c r="Z45" s="114">
        <v>583</v>
      </c>
      <c r="AA45" s="114">
        <v>106</v>
      </c>
      <c r="AB45" s="114">
        <v>6</v>
      </c>
      <c r="AC45" s="114">
        <v>1</v>
      </c>
      <c r="AD45" s="114">
        <v>236</v>
      </c>
      <c r="AE45" s="120">
        <v>20.646205357142836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2802</v>
      </c>
      <c r="R47" s="115">
        <v>0.37931501286043051</v>
      </c>
      <c r="S47" s="116"/>
      <c r="T47" s="87">
        <v>1140</v>
      </c>
      <c r="U47" s="87">
        <v>1662</v>
      </c>
      <c r="V47" s="87"/>
      <c r="W47" s="114">
        <v>1783</v>
      </c>
      <c r="X47" s="114"/>
      <c r="Y47" s="114">
        <v>1019</v>
      </c>
      <c r="Z47" s="114">
        <v>625</v>
      </c>
      <c r="AA47" s="114">
        <v>154</v>
      </c>
      <c r="AB47" s="114">
        <v>6</v>
      </c>
      <c r="AC47" s="114">
        <v>2</v>
      </c>
      <c r="AD47" s="114">
        <v>232</v>
      </c>
      <c r="AE47" s="120">
        <v>22.299322154834137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2958</v>
      </c>
      <c r="R48" s="115">
        <v>0.40043319344794909</v>
      </c>
      <c r="S48" s="116"/>
      <c r="T48" s="87">
        <v>1397</v>
      </c>
      <c r="U48" s="87">
        <v>1561</v>
      </c>
      <c r="V48" s="87"/>
      <c r="W48" s="114">
        <v>2003</v>
      </c>
      <c r="X48" s="114"/>
      <c r="Y48" s="114">
        <v>955</v>
      </c>
      <c r="Z48" s="114">
        <v>631</v>
      </c>
      <c r="AA48" s="114">
        <v>118</v>
      </c>
      <c r="AB48" s="114">
        <v>9</v>
      </c>
      <c r="AC48" s="114">
        <v>1</v>
      </c>
      <c r="AD48" s="114">
        <v>196</v>
      </c>
      <c r="AE48" s="120">
        <v>19.777890466531503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1138</v>
      </c>
      <c r="R49" s="115">
        <v>0.15405441992689861</v>
      </c>
      <c r="S49" s="116"/>
      <c r="T49" s="87">
        <v>500</v>
      </c>
      <c r="U49" s="87">
        <v>638</v>
      </c>
      <c r="V49" s="87"/>
      <c r="W49" s="114">
        <v>738</v>
      </c>
      <c r="X49" s="114"/>
      <c r="Y49" s="114">
        <v>400</v>
      </c>
      <c r="Z49" s="114">
        <v>283</v>
      </c>
      <c r="AA49" s="114">
        <v>42</v>
      </c>
      <c r="AB49" s="114" t="s">
        <v>64</v>
      </c>
      <c r="AC49" s="114" t="s">
        <v>64</v>
      </c>
      <c r="AD49" s="114">
        <v>75</v>
      </c>
      <c r="AE49" s="120">
        <v>20.408252853380169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489</v>
      </c>
      <c r="R50" s="115">
        <v>6.6197373764721804E-2</v>
      </c>
      <c r="S50" s="116"/>
      <c r="T50" s="87">
        <v>223</v>
      </c>
      <c r="U50" s="87">
        <v>266</v>
      </c>
      <c r="V50" s="87"/>
      <c r="W50" s="114">
        <v>306</v>
      </c>
      <c r="X50" s="114"/>
      <c r="Y50" s="114">
        <v>183</v>
      </c>
      <c r="Z50" s="114">
        <v>131</v>
      </c>
      <c r="AA50" s="114">
        <v>11</v>
      </c>
      <c r="AB50" s="114">
        <v>1</v>
      </c>
      <c r="AC50" s="114">
        <v>7</v>
      </c>
      <c r="AD50" s="114">
        <v>33</v>
      </c>
      <c r="AE50" s="120">
        <v>29.525562372188148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898</v>
      </c>
      <c r="R52" s="115">
        <v>0.12156491133071612</v>
      </c>
      <c r="S52" s="92"/>
      <c r="T52" s="114">
        <v>125</v>
      </c>
      <c r="U52" s="114">
        <v>773</v>
      </c>
      <c r="V52" s="114"/>
      <c r="W52" s="114">
        <v>842</v>
      </c>
      <c r="X52" s="114"/>
      <c r="Y52" s="114">
        <v>55.999999999999993</v>
      </c>
      <c r="Z52" s="114">
        <v>43</v>
      </c>
      <c r="AA52" s="114">
        <v>8</v>
      </c>
      <c r="AB52" s="114" t="s">
        <v>64</v>
      </c>
      <c r="AC52" s="114" t="s">
        <v>64</v>
      </c>
      <c r="AD52" s="114">
        <v>5</v>
      </c>
      <c r="AE52" s="120">
        <v>2.5966666666666693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4483</v>
      </c>
      <c r="R53" s="115">
        <v>0.60687694598619191</v>
      </c>
      <c r="S53" s="116"/>
      <c r="T53" s="114">
        <v>2159</v>
      </c>
      <c r="U53" s="114">
        <v>2324</v>
      </c>
      <c r="V53" s="114"/>
      <c r="W53" s="114">
        <v>2683</v>
      </c>
      <c r="X53" s="114"/>
      <c r="Y53" s="114">
        <v>1800</v>
      </c>
      <c r="Z53" s="114">
        <v>1128</v>
      </c>
      <c r="AA53" s="114">
        <v>130</v>
      </c>
      <c r="AB53" s="114">
        <v>10</v>
      </c>
      <c r="AC53" s="114">
        <v>10</v>
      </c>
      <c r="AD53" s="114">
        <v>522</v>
      </c>
      <c r="AE53" s="120">
        <v>20.080080303368227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991</v>
      </c>
      <c r="R54" s="115">
        <v>0.13415459591173684</v>
      </c>
      <c r="S54" s="116"/>
      <c r="T54" s="114">
        <v>428</v>
      </c>
      <c r="U54" s="114">
        <v>563</v>
      </c>
      <c r="V54" s="114"/>
      <c r="W54" s="114">
        <v>369</v>
      </c>
      <c r="X54" s="114"/>
      <c r="Y54" s="114">
        <v>622</v>
      </c>
      <c r="Z54" s="114">
        <v>442</v>
      </c>
      <c r="AA54" s="114">
        <v>174</v>
      </c>
      <c r="AB54" s="114">
        <v>2</v>
      </c>
      <c r="AC54" s="114" t="s">
        <v>64</v>
      </c>
      <c r="AD54" s="114">
        <v>4</v>
      </c>
      <c r="AE54" s="120">
        <v>59.047426841574151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279</v>
      </c>
      <c r="R55" s="115">
        <v>3.7769053743062136E-2</v>
      </c>
      <c r="S55" s="116"/>
      <c r="T55" s="114">
        <v>149</v>
      </c>
      <c r="U55" s="114">
        <v>130</v>
      </c>
      <c r="V55" s="114"/>
      <c r="W55" s="114">
        <v>254</v>
      </c>
      <c r="X55" s="114"/>
      <c r="Y55" s="114">
        <v>25</v>
      </c>
      <c r="Z55" s="114">
        <v>23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6.6272401433691766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736</v>
      </c>
      <c r="R56" s="182">
        <v>9.9634493028292942E-2</v>
      </c>
      <c r="S56" s="129"/>
      <c r="T56" s="130">
        <v>399</v>
      </c>
      <c r="U56" s="130">
        <v>337</v>
      </c>
      <c r="V56" s="130"/>
      <c r="W56" s="130">
        <v>682</v>
      </c>
      <c r="X56" s="130"/>
      <c r="Y56" s="130">
        <v>54</v>
      </c>
      <c r="Z56" s="130">
        <v>34</v>
      </c>
      <c r="AA56" s="130">
        <v>12</v>
      </c>
      <c r="AB56" s="130">
        <v>4</v>
      </c>
      <c r="AC56" s="130" t="s">
        <v>64</v>
      </c>
      <c r="AD56" s="130">
        <v>4</v>
      </c>
      <c r="AE56" s="183">
        <v>8.1114130434782545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2024-10-08T12:43:16Z</dcterms:created>
  <dcterms:modified xsi:type="dcterms:W3CDTF">2024-10-08T12:43:25Z</dcterms:modified>
</cp:coreProperties>
</file>