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<sst xmlns="http://schemas.openxmlformats.org/spreadsheetml/2006/main" count="152" uniqueCount="66">
  <si>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</si>
  <si>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</si>
  <si>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</si>
  <si>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</si>
  <si>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</si>
  <si>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</si>
  <si>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</si>
  <si>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</si>
  <si>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</si>
  <si>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</si>
  <si>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</si>
  <si>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</si>
  <si>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</si>
  <si>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</si>
  <si>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</si>
  <si>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</si>
  <si>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</si>
  <si>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</si>
  <si>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</si>
  <si>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</si>
  <si>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</si>
  <si>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</si>
  <si>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</si>
  <si>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</si>
  <si>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</si>
  <si>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</si>
  <si>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</si>
  <si>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</si>
  <si>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</si>
  <si>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</si>
  <si>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</si>
  <si>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</si>
  <si>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</si>
  <si>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</si>
  <si>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</si>
  <si>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</si>
  <si>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</si>
  <si>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</si>
  <si>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</si>
  <si>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</si>
  <si>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</si>
  <si>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</si>
  <si>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</si>
  <si>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</si>
  <si>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</si>
  <si>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</si>
  <si>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</si>
  <si>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</si>
  <si>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</si>
  <si>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</si>
  <si>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</si>
  <si>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</si>
  <si>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</si>
  <si>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</si>
  <si>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</si>
  <si>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</si>
  <si>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</si>
  <si>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</si>
  <si>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</si>
  <si>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</si>
  <si>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</si>
  <si>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</si>
  <si>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5110 - Cocineros asalariados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</si>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</sst>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13259</c:v>
              </c:pt>
              <c:pt idx="1">
                <c:v>13422</c:v>
              </c:pt>
              <c:pt idx="2">
                <c:v>13337</c:v>
              </c:pt>
              <c:pt idx="3">
                <c:v>13150</c:v>
              </c:pt>
              <c:pt idx="4">
                <c:v>13782</c:v>
              </c:pt>
              <c:pt idx="5">
                <c:v>13780</c:v>
              </c:pt>
              <c:pt idx="6">
                <c:v>13654</c:v>
              </c:pt>
              <c:pt idx="7">
                <c:v>13302</c:v>
              </c:pt>
              <c:pt idx="8">
                <c:v>12953</c:v>
              </c:pt>
              <c:pt idx="9">
                <c:v>12643</c:v>
              </c:pt>
              <c:pt idx="10">
                <c:v>12334</c:v>
              </c:pt>
              <c:pt idx="11">
                <c:v>12352</c:v>
              </c:pt>
              <c:pt idx="12">
                <c:v>12148</c:v>
              </c:pt>
            </c:numLit>
          </c:val>
          <c:extLst>
            <c:ext xmlns:c16="http://schemas.microsoft.com/office/drawing/2014/chart" uri="{C3380CC4-5D6E-409C-BE32-E72D297353CC}">
              <c16:uniqueId val="{00000000-6288-4AE8-918D-DAE19596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3573</c:v>
              </c:pt>
              <c:pt idx="1">
                <c:v>3595</c:v>
              </c:pt>
              <c:pt idx="2">
                <c:v>3401</c:v>
              </c:pt>
              <c:pt idx="3">
                <c:v>2624</c:v>
              </c:pt>
              <c:pt idx="4">
                <c:v>2647</c:v>
              </c:pt>
              <c:pt idx="5">
                <c:v>3055</c:v>
              </c:pt>
              <c:pt idx="6">
                <c:v>2961</c:v>
              </c:pt>
              <c:pt idx="7">
                <c:v>3590</c:v>
              </c:pt>
              <c:pt idx="8">
                <c:v>3315</c:v>
              </c:pt>
              <c:pt idx="9">
                <c:v>3077</c:v>
              </c:pt>
              <c:pt idx="10">
                <c:v>3179</c:v>
              </c:pt>
              <c:pt idx="11">
                <c:v>2105</c:v>
              </c:pt>
              <c:pt idx="12">
                <c:v>3906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8-4AE8-918D-DAE195965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3E-4061-9A6F-07F21962E53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E-4061-9A6F-07F21962E53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3E-4061-9A6F-07F21962E5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2537</c:v>
              </c:pt>
              <c:pt idx="1">
                <c:v>2347</c:v>
              </c:pt>
              <c:pt idx="2">
                <c:v>2269</c:v>
              </c:pt>
              <c:pt idx="3">
                <c:v>1640</c:v>
              </c:pt>
              <c:pt idx="4">
                <c:v>1797</c:v>
              </c:pt>
              <c:pt idx="5">
                <c:v>2129</c:v>
              </c:pt>
              <c:pt idx="6">
                <c:v>2032</c:v>
              </c:pt>
              <c:pt idx="7">
                <c:v>2391</c:v>
              </c:pt>
              <c:pt idx="8">
                <c:v>2210</c:v>
              </c:pt>
              <c:pt idx="9">
                <c:v>1891</c:v>
              </c:pt>
              <c:pt idx="10">
                <c:v>1914</c:v>
              </c:pt>
              <c:pt idx="11">
                <c:v>1430</c:v>
              </c:pt>
              <c:pt idx="12">
                <c:v>2740</c:v>
              </c:pt>
            </c:numLit>
          </c:val>
          <c:extLst>
            <c:ext xmlns:c16="http://schemas.microsoft.com/office/drawing/2014/chart" uri="{C3380CC4-5D6E-409C-BE32-E72D297353CC}">
              <c16:uniqueId val="{00000003-C83E-4061-9A6F-07F21962E53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3E-4061-9A6F-07F21962E53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3E-4061-9A6F-07F21962E53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3E-4061-9A6F-07F21962E5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1036</c:v>
              </c:pt>
              <c:pt idx="1">
                <c:v>1248</c:v>
              </c:pt>
              <c:pt idx="2">
                <c:v>1132</c:v>
              </c:pt>
              <c:pt idx="3">
                <c:v>984</c:v>
              </c:pt>
              <c:pt idx="4">
                <c:v>850</c:v>
              </c:pt>
              <c:pt idx="5">
                <c:v>926</c:v>
              </c:pt>
              <c:pt idx="6">
                <c:v>929</c:v>
              </c:pt>
              <c:pt idx="7">
                <c:v>1199</c:v>
              </c:pt>
              <c:pt idx="8">
                <c:v>1105</c:v>
              </c:pt>
              <c:pt idx="9">
                <c:v>1186</c:v>
              </c:pt>
              <c:pt idx="10">
                <c:v>1265</c:v>
              </c:pt>
              <c:pt idx="11">
                <c:v>675</c:v>
              </c:pt>
              <c:pt idx="12">
                <c:v>1166</c:v>
              </c:pt>
            </c:numLit>
          </c:val>
          <c:extLst>
            <c:ext xmlns:c16="http://schemas.microsoft.com/office/drawing/2014/chart" uri="{C3380CC4-5D6E-409C-BE32-E72D297353CC}">
              <c16:uniqueId val="{00000007-C83E-4061-9A6F-07F21962E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9C-4AE8-8056-3D4284E55C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15761</c:v>
              </c:pt>
              <c:pt idx="1">
                <c:v>22020</c:v>
              </c:pt>
              <c:pt idx="2">
                <c:v>16571</c:v>
              </c:pt>
              <c:pt idx="3">
                <c:v>13277</c:v>
              </c:pt>
              <c:pt idx="4">
                <c:v>13150</c:v>
              </c:pt>
              <c:pt idx="5">
                <c:v>12148</c:v>
              </c:pt>
            </c:numLit>
          </c:val>
          <c:extLst>
            <c:ext xmlns:c16="http://schemas.microsoft.com/office/drawing/2014/chart" uri="{C3380CC4-5D6E-409C-BE32-E72D297353CC}">
              <c16:uniqueId val="{00000001-C59C-4AE8-8056-3D4284E55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9C-4AE8-8056-3D4284E55C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5163</c:v>
              </c:pt>
              <c:pt idx="1">
                <c:v>7834</c:v>
              </c:pt>
              <c:pt idx="2">
                <c:v>5328</c:v>
              </c:pt>
              <c:pt idx="3">
                <c:v>4166</c:v>
              </c:pt>
              <c:pt idx="4">
                <c:v>4202</c:v>
              </c:pt>
              <c:pt idx="5">
                <c:v>3866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59C-4AE8-8056-3D4284E55C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9C-4AE8-8056-3D4284E55C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10598</c:v>
              </c:pt>
              <c:pt idx="1">
                <c:v>14186</c:v>
              </c:pt>
              <c:pt idx="2">
                <c:v>11243</c:v>
              </c:pt>
              <c:pt idx="3">
                <c:v>9111</c:v>
              </c:pt>
              <c:pt idx="4">
                <c:v>8948</c:v>
              </c:pt>
              <c:pt idx="5">
                <c:v>8282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9C-4AE8-8056-3D4284E55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F-4072-806F-071BD0103A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F-4072-806F-071BD0103A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8421</c:v>
              </c:pt>
              <c:pt idx="1">
                <c:v>4310</c:v>
              </c:pt>
              <c:pt idx="2">
                <c:v>5280</c:v>
              </c:pt>
              <c:pt idx="3">
                <c:v>16850</c:v>
              </c:pt>
              <c:pt idx="4">
                <c:v>18115</c:v>
              </c:pt>
              <c:pt idx="5">
                <c:v>18534</c:v>
              </c:pt>
            </c:numLit>
          </c:val>
          <c:extLst>
            <c:ext xmlns:c16="http://schemas.microsoft.com/office/drawing/2014/chart" uri="{C3380CC4-5D6E-409C-BE32-E72D297353CC}">
              <c16:uniqueId val="{00000002-6F6F-4072-806F-071BD0103A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F-4072-806F-071BD0103A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F-4072-806F-071BD0103A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24311</c:v>
              </c:pt>
              <c:pt idx="1">
                <c:v>10631</c:v>
              </c:pt>
              <c:pt idx="2">
                <c:v>14486</c:v>
              </c:pt>
              <c:pt idx="3">
                <c:v>12608</c:v>
              </c:pt>
              <c:pt idx="4">
                <c:v>8812</c:v>
              </c:pt>
              <c:pt idx="5">
                <c:v>9301</c:v>
              </c:pt>
            </c:numLit>
          </c:val>
          <c:extLst>
            <c:ext xmlns:c16="http://schemas.microsoft.com/office/drawing/2014/chart" uri="{C3380CC4-5D6E-409C-BE32-E72D297353CC}">
              <c16:uniqueId val="{00000005-6F6F-4072-806F-071BD010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69-4A0C-B8BA-90ABC6C4CF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69-4A0C-B8BA-90ABC6C4CF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13259</c:v>
              </c:pt>
              <c:pt idx="1">
                <c:v>13422</c:v>
              </c:pt>
              <c:pt idx="2">
                <c:v>13337</c:v>
              </c:pt>
              <c:pt idx="3">
                <c:v>13150</c:v>
              </c:pt>
              <c:pt idx="4">
                <c:v>13782</c:v>
              </c:pt>
              <c:pt idx="5">
                <c:v>13780</c:v>
              </c:pt>
              <c:pt idx="6">
                <c:v>13654</c:v>
              </c:pt>
              <c:pt idx="7">
                <c:v>13302</c:v>
              </c:pt>
              <c:pt idx="8">
                <c:v>12953</c:v>
              </c:pt>
              <c:pt idx="9">
                <c:v>12643</c:v>
              </c:pt>
              <c:pt idx="10">
                <c:v>12334</c:v>
              </c:pt>
              <c:pt idx="11">
                <c:v>12352</c:v>
              </c:pt>
              <c:pt idx="12">
                <c:v>12148</c:v>
              </c:pt>
            </c:numLit>
          </c:val>
          <c:extLst>
            <c:ext xmlns:c16="http://schemas.microsoft.com/office/drawing/2014/chart" uri="{C3380CC4-5D6E-409C-BE32-E72D297353CC}">
              <c16:uniqueId val="{00000002-A669-4A0C-B8BA-90ABC6C4C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69-4A0C-B8BA-90ABC6C4CF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69-4A0C-B8BA-90ABC6C4CF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4126</c:v>
              </c:pt>
              <c:pt idx="1">
                <c:v>4221</c:v>
              </c:pt>
              <c:pt idx="2">
                <c:v>4173</c:v>
              </c:pt>
              <c:pt idx="3">
                <c:v>4202</c:v>
              </c:pt>
              <c:pt idx="4">
                <c:v>4456</c:v>
              </c:pt>
              <c:pt idx="5">
                <c:v>4422</c:v>
              </c:pt>
              <c:pt idx="6">
                <c:v>4411</c:v>
              </c:pt>
              <c:pt idx="7">
                <c:v>4316</c:v>
              </c:pt>
              <c:pt idx="8">
                <c:v>4191</c:v>
              </c:pt>
              <c:pt idx="9">
                <c:v>4051</c:v>
              </c:pt>
              <c:pt idx="10">
                <c:v>4007</c:v>
              </c:pt>
              <c:pt idx="11">
                <c:v>4039</c:v>
              </c:pt>
              <c:pt idx="12">
                <c:v>3866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69-4A0C-B8BA-90ABC6C4CF7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69-4A0C-B8BA-90ABC6C4CF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69-4A0C-B8BA-90ABC6C4CF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9133</c:v>
              </c:pt>
              <c:pt idx="1">
                <c:v>9201</c:v>
              </c:pt>
              <c:pt idx="2">
                <c:v>9164</c:v>
              </c:pt>
              <c:pt idx="3">
                <c:v>8948</c:v>
              </c:pt>
              <c:pt idx="4">
                <c:v>9326</c:v>
              </c:pt>
              <c:pt idx="5">
                <c:v>9358</c:v>
              </c:pt>
              <c:pt idx="6">
                <c:v>9243</c:v>
              </c:pt>
              <c:pt idx="7">
                <c:v>8986</c:v>
              </c:pt>
              <c:pt idx="8">
                <c:v>8762</c:v>
              </c:pt>
              <c:pt idx="9">
                <c:v>8592</c:v>
              </c:pt>
              <c:pt idx="10">
                <c:v>8327</c:v>
              </c:pt>
              <c:pt idx="11">
                <c:v>8313</c:v>
              </c:pt>
              <c:pt idx="12">
                <c:v>8282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669-4A0C-B8BA-90ABC6C4C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13259</v>
          </cell>
          <cell r="D55">
            <v>4126</v>
          </cell>
          <cell r="E55">
            <v>9133</v>
          </cell>
        </row>
        <row r="56">
          <cell r="B56" t="str">
            <v>Octubre</v>
          </cell>
          <cell r="C56">
            <v>13422</v>
          </cell>
          <cell r="D56">
            <v>4221</v>
          </cell>
          <cell r="E56">
            <v>9201</v>
          </cell>
        </row>
        <row r="57">
          <cell r="B57" t="str">
            <v>Noviembre</v>
          </cell>
          <cell r="C57">
            <v>13337</v>
          </cell>
          <cell r="D57">
            <v>4173</v>
          </cell>
          <cell r="E57">
            <v>9164</v>
          </cell>
        </row>
        <row r="58">
          <cell r="B58" t="str">
            <v>Diciembre</v>
          </cell>
          <cell r="C58">
            <v>13150</v>
          </cell>
          <cell r="D58">
            <v>4202</v>
          </cell>
          <cell r="E58">
            <v>8948</v>
          </cell>
        </row>
        <row r="59">
          <cell r="A59" t="str">
            <v>2024</v>
          </cell>
          <cell r="B59" t="str">
            <v>Enero</v>
          </cell>
          <cell r="C59">
            <v>13782</v>
          </cell>
          <cell r="D59">
            <v>4456</v>
          </cell>
          <cell r="E59">
            <v>9326</v>
          </cell>
        </row>
        <row r="60">
          <cell r="B60" t="str">
            <v>Febrero</v>
          </cell>
          <cell r="C60">
            <v>13780</v>
          </cell>
          <cell r="D60">
            <v>4422</v>
          </cell>
          <cell r="E60">
            <v>9358</v>
          </cell>
        </row>
        <row r="61">
          <cell r="B61" t="str">
            <v>Marzo</v>
          </cell>
          <cell r="C61">
            <v>13654</v>
          </cell>
          <cell r="D61">
            <v>4411</v>
          </cell>
          <cell r="E61">
            <v>9243</v>
          </cell>
        </row>
        <row r="62">
          <cell r="B62" t="str">
            <v>Abril</v>
          </cell>
          <cell r="C62">
            <v>13302</v>
          </cell>
          <cell r="D62">
            <v>4316</v>
          </cell>
          <cell r="E62">
            <v>8986</v>
          </cell>
        </row>
        <row r="63">
          <cell r="B63" t="str">
            <v>Mayo</v>
          </cell>
          <cell r="C63">
            <v>12953</v>
          </cell>
          <cell r="D63">
            <v>4191</v>
          </cell>
          <cell r="E63">
            <v>8762</v>
          </cell>
        </row>
        <row r="64">
          <cell r="B64" t="str">
            <v>Junio</v>
          </cell>
          <cell r="C64">
            <v>12643</v>
          </cell>
          <cell r="D64">
            <v>4051</v>
          </cell>
          <cell r="E64">
            <v>8592</v>
          </cell>
        </row>
        <row r="65">
          <cell r="B65" t="str">
            <v>Julio</v>
          </cell>
          <cell r="C65">
            <v>12334</v>
          </cell>
          <cell r="D65">
            <v>4007</v>
          </cell>
          <cell r="E65">
            <v>8327</v>
          </cell>
        </row>
        <row r="66">
          <cell r="B66" t="str">
            <v>Agosto</v>
          </cell>
          <cell r="C66">
            <v>12352</v>
          </cell>
          <cell r="D66">
            <v>4039</v>
          </cell>
          <cell r="E66">
            <v>8313</v>
          </cell>
        </row>
        <row r="67">
          <cell r="B67" t="str">
            <v>Septiembre</v>
          </cell>
          <cell r="C67">
            <v>12148</v>
          </cell>
          <cell r="D67">
            <v>3866</v>
          </cell>
          <cell r="E67">
            <v>8282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15761</v>
          </cell>
          <cell r="D72">
            <v>5163</v>
          </cell>
          <cell r="E72">
            <v>10598</v>
          </cell>
        </row>
        <row r="73">
          <cell r="A73" t="str">
            <v>2020</v>
          </cell>
          <cell r="B73" t="str">
            <v>Diciembre</v>
          </cell>
          <cell r="C73">
            <v>22020</v>
          </cell>
          <cell r="D73">
            <v>7834</v>
          </cell>
          <cell r="E73">
            <v>14186</v>
          </cell>
        </row>
        <row r="74">
          <cell r="A74" t="str">
            <v>2021</v>
          </cell>
          <cell r="B74" t="str">
            <v>Diciembre</v>
          </cell>
          <cell r="C74">
            <v>16571</v>
          </cell>
          <cell r="D74">
            <v>5328</v>
          </cell>
          <cell r="E74">
            <v>11243</v>
          </cell>
        </row>
        <row r="75">
          <cell r="A75" t="str">
            <v>2022</v>
          </cell>
          <cell r="B75" t="str">
            <v>Diciembre</v>
          </cell>
          <cell r="C75">
            <v>13277</v>
          </cell>
          <cell r="D75">
            <v>4166</v>
          </cell>
          <cell r="E75">
            <v>9111</v>
          </cell>
        </row>
        <row r="76">
          <cell r="A76" t="str">
            <v>2023</v>
          </cell>
          <cell r="B76" t="str">
            <v>Diciembre</v>
          </cell>
          <cell r="C76">
            <v>13150</v>
          </cell>
          <cell r="D76">
            <v>4202</v>
          </cell>
          <cell r="E76">
            <v>8948</v>
          </cell>
        </row>
        <row r="77">
          <cell r="A77" t="str">
            <v>2024</v>
          </cell>
          <cell r="B77" t="str">
            <v>Septiembre</v>
          </cell>
          <cell r="C77">
            <v>12148</v>
          </cell>
          <cell r="D77">
            <v>3866</v>
          </cell>
          <cell r="E77">
            <v>8282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3573</v>
          </cell>
          <cell r="E62">
            <v>2537</v>
          </cell>
          <cell r="F62">
            <v>1036</v>
          </cell>
        </row>
        <row r="63">
          <cell r="B63" t="str">
            <v>Octubre</v>
          </cell>
          <cell r="D63">
            <v>3595</v>
          </cell>
          <cell r="E63">
            <v>2347</v>
          </cell>
          <cell r="F63">
            <v>1248</v>
          </cell>
        </row>
        <row r="64">
          <cell r="B64" t="str">
            <v>Noviembre</v>
          </cell>
          <cell r="D64">
            <v>3401</v>
          </cell>
          <cell r="E64">
            <v>2269</v>
          </cell>
          <cell r="F64">
            <v>1132</v>
          </cell>
        </row>
        <row r="65">
          <cell r="B65" t="str">
            <v>Diciembre</v>
          </cell>
          <cell r="D65">
            <v>2624</v>
          </cell>
          <cell r="E65">
            <v>1640</v>
          </cell>
          <cell r="F65">
            <v>984</v>
          </cell>
        </row>
        <row r="66">
          <cell r="A66" t="str">
            <v>2024</v>
          </cell>
          <cell r="B66" t="str">
            <v>Enero</v>
          </cell>
          <cell r="D66">
            <v>2647</v>
          </cell>
          <cell r="E66">
            <v>1797</v>
          </cell>
          <cell r="F66">
            <v>850</v>
          </cell>
        </row>
        <row r="67">
          <cell r="B67" t="str">
            <v>Febrero</v>
          </cell>
          <cell r="D67">
            <v>3055</v>
          </cell>
          <cell r="E67">
            <v>2129</v>
          </cell>
          <cell r="F67">
            <v>926</v>
          </cell>
        </row>
        <row r="68">
          <cell r="B68" t="str">
            <v>Marzo</v>
          </cell>
          <cell r="D68">
            <v>2961</v>
          </cell>
          <cell r="E68">
            <v>2032</v>
          </cell>
          <cell r="F68">
            <v>929</v>
          </cell>
        </row>
        <row r="69">
          <cell r="B69" t="str">
            <v>Abril</v>
          </cell>
          <cell r="D69">
            <v>3590</v>
          </cell>
          <cell r="E69">
            <v>2391</v>
          </cell>
          <cell r="F69">
            <v>1199</v>
          </cell>
        </row>
        <row r="70">
          <cell r="B70" t="str">
            <v>Mayo</v>
          </cell>
          <cell r="D70">
            <v>3315</v>
          </cell>
          <cell r="E70">
            <v>2210</v>
          </cell>
          <cell r="F70">
            <v>1105</v>
          </cell>
        </row>
        <row r="71">
          <cell r="B71" t="str">
            <v>Junio</v>
          </cell>
          <cell r="D71">
            <v>3077</v>
          </cell>
          <cell r="E71">
            <v>1891</v>
          </cell>
          <cell r="F71">
            <v>1186</v>
          </cell>
        </row>
        <row r="72">
          <cell r="B72" t="str">
            <v>Julio</v>
          </cell>
          <cell r="D72">
            <v>3179</v>
          </cell>
          <cell r="E72">
            <v>1914</v>
          </cell>
          <cell r="F72">
            <v>1265</v>
          </cell>
        </row>
        <row r="73">
          <cell r="B73" t="str">
            <v>Agosto</v>
          </cell>
          <cell r="D73">
            <v>2105</v>
          </cell>
          <cell r="E73">
            <v>1430</v>
          </cell>
          <cell r="F73">
            <v>675</v>
          </cell>
        </row>
        <row r="74">
          <cell r="B74" t="str">
            <v>Septiembre</v>
          </cell>
          <cell r="D74">
            <v>3906</v>
          </cell>
          <cell r="E74">
            <v>2740</v>
          </cell>
          <cell r="F74">
            <v>1166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8421</v>
          </cell>
          <cell r="D116">
            <v>24311</v>
          </cell>
        </row>
        <row r="117">
          <cell r="A117" t="str">
            <v>2020</v>
          </cell>
          <cell r="C117">
            <v>4310</v>
          </cell>
          <cell r="D117">
            <v>10631</v>
          </cell>
        </row>
        <row r="118">
          <cell r="A118" t="str">
            <v>2021</v>
          </cell>
          <cell r="C118">
            <v>5280</v>
          </cell>
          <cell r="D118">
            <v>14486</v>
          </cell>
        </row>
        <row r="119">
          <cell r="A119" t="str">
            <v>2022</v>
          </cell>
          <cell r="C119">
            <v>16850</v>
          </cell>
          <cell r="D119">
            <v>12608</v>
          </cell>
        </row>
        <row r="120">
          <cell r="A120" t="str">
            <v>2023</v>
          </cell>
          <cell r="C120">
            <v>18115</v>
          </cell>
          <cell r="D120">
            <v>8812</v>
          </cell>
        </row>
        <row r="121">
          <cell r="A121" t="str">
            <v>2024</v>
          </cell>
          <cell r="C121">
            <v>18534</v>
          </cell>
          <cell r="D121">
            <v>9301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17314.000000000011</v>
      </c>
      <c r="D12" s="81" t="s">
        <v>29</v>
      </c>
      <c r="E12" s="81"/>
      <c r="F12" s="82">
        <v>-11.649742307495957</v>
      </c>
      <c r="G12" s="82">
        <v>-2.6756604834175688</v>
      </c>
      <c r="H12" s="81"/>
      <c r="I12" s="81">
        <v>12148.000000000004</v>
      </c>
      <c r="J12" s="81" t="s">
        <v>29</v>
      </c>
      <c r="K12" s="81"/>
      <c r="L12" s="82">
        <v>-1.6515544041449757</v>
      </c>
      <c r="M12" s="83">
        <v>-8.3792141187118538</v>
      </c>
      <c r="O12" s="84" t="s">
        <v>30</v>
      </c>
      <c r="P12" s="63"/>
      <c r="Q12" s="81">
        <v>3906</v>
      </c>
      <c r="R12" s="81" t="s">
        <v>29</v>
      </c>
      <c r="S12" s="81"/>
      <c r="T12" s="81">
        <v>2465</v>
      </c>
      <c r="U12" s="81">
        <v>1441</v>
      </c>
      <c r="V12" s="81"/>
      <c r="W12" s="81">
        <v>2740</v>
      </c>
      <c r="X12" s="81"/>
      <c r="Y12" s="81">
        <v>1166</v>
      </c>
      <c r="Z12" s="81">
        <v>805</v>
      </c>
      <c r="AA12" s="81">
        <v>142</v>
      </c>
      <c r="AB12" s="81">
        <v>11</v>
      </c>
      <c r="AC12" s="81">
        <v>3</v>
      </c>
      <c r="AD12" s="81">
        <v>205</v>
      </c>
      <c r="AE12" s="85">
        <v>13.906577937036102</v>
      </c>
    </row>
    <row r="13" spans="1:31" ht="15" customHeight="1">
      <c r="A13" s="86" t="s">
        <v>31</v>
      </c>
      <c r="B13" s="80"/>
      <c r="C13" s="87">
        <v>728.99999999999989</v>
      </c>
      <c r="D13" s="88">
        <v>4.2104655192329872E-2</v>
      </c>
      <c r="E13" s="89"/>
      <c r="F13" s="90">
        <v>0.13736263736262175</v>
      </c>
      <c r="G13" s="90">
        <v>-10.000000000000014</v>
      </c>
      <c r="H13" s="91"/>
      <c r="I13" s="87">
        <v>579.00000000000023</v>
      </c>
      <c r="J13" s="88">
        <v>4.7662166611787952E-2</v>
      </c>
      <c r="K13" s="92"/>
      <c r="L13" s="90">
        <v>5.8905097265086033E-14</v>
      </c>
      <c r="M13" s="93">
        <v>-12.006079027355604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0.63108038914490527</v>
      </c>
      <c r="U13" s="94">
        <v>0.36891961085509473</v>
      </c>
      <c r="V13" s="94"/>
      <c r="W13" s="94">
        <v>0.70148489503328215</v>
      </c>
      <c r="X13" s="94"/>
      <c r="Y13" s="94">
        <v>0.29851510496671785</v>
      </c>
      <c r="Z13" s="94">
        <v>0.20609318996415771</v>
      </c>
      <c r="AA13" s="94">
        <v>3.6354326676907321E-2</v>
      </c>
      <c r="AB13" s="94">
        <v>2.8161802355350742E-3</v>
      </c>
      <c r="AC13" s="94">
        <v>7.6804915514592934E-4</v>
      </c>
      <c r="AD13" s="94">
        <v>5.2483358934971837E-2</v>
      </c>
      <c r="AE13" s="97" t="s">
        <v>29</v>
      </c>
    </row>
    <row r="14" spans="1:31" ht="15" customHeight="1">
      <c r="A14" s="86" t="s">
        <v>32</v>
      </c>
      <c r="B14" s="24"/>
      <c r="C14" s="87">
        <v>16584.999999999993</v>
      </c>
      <c r="D14" s="88">
        <v>0.95789534480766902</v>
      </c>
      <c r="E14" s="92"/>
      <c r="F14" s="90">
        <v>-12.104510042927643</v>
      </c>
      <c r="G14" s="90">
        <v>-2.326266195524147</v>
      </c>
      <c r="H14" s="92"/>
      <c r="I14" s="87">
        <v>11568.999999999995</v>
      </c>
      <c r="J14" s="88">
        <v>0.95233783338821132</v>
      </c>
      <c r="K14" s="92"/>
      <c r="L14" s="90">
        <v>-1.7327783912342112</v>
      </c>
      <c r="M14" s="93">
        <v>-8.1898262042695595</v>
      </c>
      <c r="O14" s="98" t="s">
        <v>33</v>
      </c>
      <c r="P14" s="99"/>
      <c r="Q14" s="100">
        <v>1.079303675048356</v>
      </c>
      <c r="R14" s="101" t="s">
        <v>29</v>
      </c>
      <c r="S14" s="100"/>
      <c r="T14" s="102">
        <v>1.0588487972508591</v>
      </c>
      <c r="U14" s="102">
        <v>1.0634686346863469</v>
      </c>
      <c r="V14" s="100"/>
      <c r="W14" s="102">
        <v>1.0296880871852687</v>
      </c>
      <c r="X14" s="100"/>
      <c r="Y14" s="102">
        <v>1.1695085255767301</v>
      </c>
      <c r="Z14" s="102">
        <v>1.2365591397849462</v>
      </c>
      <c r="AA14" s="102">
        <v>1</v>
      </c>
      <c r="AB14" s="102">
        <v>1</v>
      </c>
      <c r="AC14" s="102">
        <v>1</v>
      </c>
      <c r="AD14" s="102">
        <v>1.0148514851485149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6124.9999999999991</v>
      </c>
      <c r="D16" s="88">
        <v>0.3537599630356934</v>
      </c>
      <c r="E16" s="92"/>
      <c r="F16" s="90">
        <v>-25.55906660184743</v>
      </c>
      <c r="G16" s="90">
        <v>-3.0547641658752775</v>
      </c>
      <c r="H16" s="112"/>
      <c r="I16" s="87">
        <v>3986.0000000000014</v>
      </c>
      <c r="J16" s="88">
        <v>0.32811985512018443</v>
      </c>
      <c r="K16" s="92"/>
      <c r="L16" s="90">
        <v>-1.1408730158729821</v>
      </c>
      <c r="M16" s="93">
        <v>-7.7741786210087218</v>
      </c>
      <c r="O16" s="113" t="s">
        <v>37</v>
      </c>
      <c r="P16" s="21"/>
      <c r="Q16" s="114">
        <v>2369</v>
      </c>
      <c r="R16" s="115">
        <v>0.60650281618023549</v>
      </c>
      <c r="S16" s="116"/>
      <c r="T16" s="87">
        <v>1591</v>
      </c>
      <c r="U16" s="87">
        <v>778</v>
      </c>
      <c r="V16" s="87"/>
      <c r="W16" s="87">
        <v>1747</v>
      </c>
      <c r="X16" s="87"/>
      <c r="Y16" s="87">
        <v>622</v>
      </c>
      <c r="Z16" s="87">
        <v>453</v>
      </c>
      <c r="AA16" s="87">
        <v>76</v>
      </c>
      <c r="AB16" s="87">
        <v>5</v>
      </c>
      <c r="AC16" s="87" t="s">
        <v>64</v>
      </c>
      <c r="AD16" s="87">
        <v>88</v>
      </c>
      <c r="AE16" s="117">
        <v>12.164135021097053</v>
      </c>
    </row>
    <row r="17" spans="1:31" ht="15" customHeight="1">
      <c r="A17" s="86" t="s">
        <v>38</v>
      </c>
      <c r="B17" s="107"/>
      <c r="C17" s="87">
        <v>2629</v>
      </c>
      <c r="D17" s="88">
        <v>0.15184243964421845</v>
      </c>
      <c r="E17" s="92"/>
      <c r="F17" s="90">
        <v>1.115384615384633</v>
      </c>
      <c r="G17" s="90">
        <v>-1.8663680477790885</v>
      </c>
      <c r="H17" s="116"/>
      <c r="I17" s="87">
        <v>1644.9999999999995</v>
      </c>
      <c r="J17" s="88">
        <v>0.13541323674678951</v>
      </c>
      <c r="K17" s="92"/>
      <c r="L17" s="90">
        <v>-0.96327513546060684</v>
      </c>
      <c r="M17" s="93">
        <v>-8.3054626532887657</v>
      </c>
      <c r="O17" s="113" t="s">
        <v>39</v>
      </c>
      <c r="P17" s="21"/>
      <c r="Q17" s="114">
        <v>1537</v>
      </c>
      <c r="R17" s="115">
        <v>0.39349718381976445</v>
      </c>
      <c r="S17" s="116"/>
      <c r="T17" s="87">
        <v>874</v>
      </c>
      <c r="U17" s="87">
        <v>663</v>
      </c>
      <c r="V17" s="87"/>
      <c r="W17" s="87">
        <v>993</v>
      </c>
      <c r="X17" s="87"/>
      <c r="Y17" s="87">
        <v>544</v>
      </c>
      <c r="Z17" s="87">
        <v>352</v>
      </c>
      <c r="AA17" s="87">
        <v>66</v>
      </c>
      <c r="AB17" s="87">
        <v>6</v>
      </c>
      <c r="AC17" s="87">
        <v>3</v>
      </c>
      <c r="AD17" s="87">
        <v>117</v>
      </c>
      <c r="AE17" s="117">
        <v>16.593363695510718</v>
      </c>
    </row>
    <row r="18" spans="1:31" ht="15" customHeight="1">
      <c r="A18" s="86" t="s">
        <v>40</v>
      </c>
      <c r="B18" s="107"/>
      <c r="C18" s="87">
        <v>2584</v>
      </c>
      <c r="D18" s="88">
        <v>0.14924338685456845</v>
      </c>
      <c r="E18" s="92"/>
      <c r="F18" s="90">
        <v>-8.8857545839210292</v>
      </c>
      <c r="G18" s="90">
        <v>-9.8709452389257351</v>
      </c>
      <c r="H18" s="116"/>
      <c r="I18" s="87">
        <v>1864.9999999999998</v>
      </c>
      <c r="J18" s="88">
        <v>0.15352321369772795</v>
      </c>
      <c r="K18" s="92"/>
      <c r="L18" s="90">
        <v>-7.581764122893965</v>
      </c>
      <c r="M18" s="93">
        <v>-18.8777729447586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5976</v>
      </c>
      <c r="D19" s="88">
        <v>0.34515421046551903</v>
      </c>
      <c r="E19" s="92"/>
      <c r="F19" s="90">
        <v>0.72475981796731692</v>
      </c>
      <c r="G19" s="90">
        <v>0.84373945325681887</v>
      </c>
      <c r="H19" s="116"/>
      <c r="I19" s="87">
        <v>4651.9999999999991</v>
      </c>
      <c r="J19" s="88">
        <v>0.3829436944352978</v>
      </c>
      <c r="K19" s="92"/>
      <c r="L19" s="90">
        <v>0.23701788407668803</v>
      </c>
      <c r="M19" s="93">
        <v>-3.9636663914120565</v>
      </c>
      <c r="O19" s="113" t="s">
        <v>43</v>
      </c>
      <c r="P19" s="21"/>
      <c r="Q19" s="121">
        <v>2026</v>
      </c>
      <c r="R19" s="115">
        <v>0.51868919610855091</v>
      </c>
      <c r="S19" s="116"/>
      <c r="T19" s="87">
        <v>1226</v>
      </c>
      <c r="U19" s="87">
        <v>800</v>
      </c>
      <c r="V19" s="87"/>
      <c r="W19" s="114">
        <v>1291</v>
      </c>
      <c r="X19" s="114"/>
      <c r="Y19" s="87">
        <v>735</v>
      </c>
      <c r="Z19" s="87">
        <v>497</v>
      </c>
      <c r="AA19" s="87">
        <v>80</v>
      </c>
      <c r="AB19" s="87">
        <v>9</v>
      </c>
      <c r="AC19" s="87">
        <v>2</v>
      </c>
      <c r="AD19" s="87">
        <v>147</v>
      </c>
      <c r="AE19" s="117">
        <v>14.610754810064119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1880</v>
      </c>
      <c r="R20" s="115">
        <v>0.48131080389144903</v>
      </c>
      <c r="S20" s="116"/>
      <c r="T20" s="87">
        <v>1239</v>
      </c>
      <c r="U20" s="87">
        <v>641</v>
      </c>
      <c r="V20" s="87"/>
      <c r="W20" s="114">
        <v>1449</v>
      </c>
      <c r="X20" s="114"/>
      <c r="Y20" s="87">
        <v>431</v>
      </c>
      <c r="Z20" s="87">
        <v>308</v>
      </c>
      <c r="AA20" s="87">
        <v>62</v>
      </c>
      <c r="AB20" s="87">
        <v>2</v>
      </c>
      <c r="AC20" s="87">
        <v>1</v>
      </c>
      <c r="AD20" s="87">
        <v>58</v>
      </c>
      <c r="AE20" s="117">
        <v>13.147340425531915</v>
      </c>
    </row>
    <row r="21" spans="1:31" ht="15" customHeight="1">
      <c r="A21" s="86" t="s">
        <v>37</v>
      </c>
      <c r="B21" s="80"/>
      <c r="C21" s="87">
        <v>5524.9999999999991</v>
      </c>
      <c r="D21" s="88">
        <v>0.31910592584036013</v>
      </c>
      <c r="E21" s="92"/>
      <c r="F21" s="90">
        <v>-8.4355319854160324</v>
      </c>
      <c r="G21" s="90">
        <v>0.85797736400147728</v>
      </c>
      <c r="H21" s="91"/>
      <c r="I21" s="87">
        <v>3866.0000000000018</v>
      </c>
      <c r="J21" s="88">
        <v>0.31824168587421803</v>
      </c>
      <c r="K21" s="92"/>
      <c r="L21" s="90">
        <v>-4.2832384253527866</v>
      </c>
      <c r="M21" s="93">
        <v>-6.301502666020335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11788.999999999998</v>
      </c>
      <c r="D22" s="88">
        <v>0.6808940741596391</v>
      </c>
      <c r="E22" s="92"/>
      <c r="F22" s="90">
        <v>-13.079702130796989</v>
      </c>
      <c r="G22" s="90">
        <v>-4.2478882391162962</v>
      </c>
      <c r="H22" s="92"/>
      <c r="I22" s="87">
        <v>8282</v>
      </c>
      <c r="J22" s="88">
        <v>0.68175831412578181</v>
      </c>
      <c r="K22" s="92"/>
      <c r="L22" s="90">
        <v>-0.37290990015633796</v>
      </c>
      <c r="M22" s="93">
        <v>-9.3178583159969524</v>
      </c>
      <c r="O22" s="113" t="s">
        <v>46</v>
      </c>
      <c r="P22" s="21"/>
      <c r="Q22" s="121">
        <v>1274</v>
      </c>
      <c r="R22" s="115">
        <v>0.32616487455197135</v>
      </c>
      <c r="S22" s="116"/>
      <c r="T22" s="87">
        <v>645</v>
      </c>
      <c r="U22" s="87">
        <v>629</v>
      </c>
      <c r="V22" s="87"/>
      <c r="W22" s="114">
        <v>961</v>
      </c>
      <c r="X22" s="114"/>
      <c r="Y22" s="87">
        <v>313</v>
      </c>
      <c r="Z22" s="87">
        <v>207</v>
      </c>
      <c r="AA22" s="87">
        <v>60</v>
      </c>
      <c r="AB22" s="87">
        <v>4</v>
      </c>
      <c r="AC22" s="87">
        <v>2</v>
      </c>
      <c r="AD22" s="87">
        <v>40</v>
      </c>
      <c r="AE22" s="117">
        <v>15.881568627450967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1459</v>
      </c>
      <c r="R23" s="115">
        <v>0.37352790578597028</v>
      </c>
      <c r="S23" s="116"/>
      <c r="T23" s="87">
        <v>1002</v>
      </c>
      <c r="U23" s="87">
        <v>457</v>
      </c>
      <c r="V23" s="87"/>
      <c r="W23" s="114">
        <v>1023</v>
      </c>
      <c r="X23" s="114"/>
      <c r="Y23" s="87">
        <v>436</v>
      </c>
      <c r="Z23" s="87">
        <v>307</v>
      </c>
      <c r="AA23" s="87">
        <v>51</v>
      </c>
      <c r="AB23" s="87">
        <v>4</v>
      </c>
      <c r="AC23" s="87" t="s">
        <v>64</v>
      </c>
      <c r="AD23" s="87">
        <v>74</v>
      </c>
      <c r="AE23" s="117">
        <v>13.659355723098024</v>
      </c>
    </row>
    <row r="24" spans="1:31" ht="15" customHeight="1">
      <c r="A24" s="86" t="s">
        <v>43</v>
      </c>
      <c r="B24" s="111"/>
      <c r="C24" s="87">
        <v>11903.000000000002</v>
      </c>
      <c r="D24" s="88">
        <v>0.68747834122675255</v>
      </c>
      <c r="E24" s="92"/>
      <c r="F24" s="90">
        <v>-14.397698669543338</v>
      </c>
      <c r="G24" s="90">
        <v>-4.9736547980201724</v>
      </c>
      <c r="H24" s="112"/>
      <c r="I24" s="87">
        <v>8228</v>
      </c>
      <c r="J24" s="88">
        <v>0.67731313796509696</v>
      </c>
      <c r="K24" s="92"/>
      <c r="L24" s="90">
        <v>-1.4492753623187975</v>
      </c>
      <c r="M24" s="93">
        <v>-10.942742721073708</v>
      </c>
      <c r="O24" s="113" t="s">
        <v>48</v>
      </c>
      <c r="P24" s="21"/>
      <c r="Q24" s="121">
        <v>743</v>
      </c>
      <c r="R24" s="115">
        <v>0.19022017409114184</v>
      </c>
      <c r="S24" s="116"/>
      <c r="T24" s="87">
        <v>522</v>
      </c>
      <c r="U24" s="87">
        <v>221</v>
      </c>
      <c r="V24" s="87"/>
      <c r="W24" s="114">
        <v>496</v>
      </c>
      <c r="X24" s="114"/>
      <c r="Y24" s="87">
        <v>247</v>
      </c>
      <c r="Z24" s="87">
        <v>180</v>
      </c>
      <c r="AA24" s="87">
        <v>17</v>
      </c>
      <c r="AB24" s="87">
        <v>2</v>
      </c>
      <c r="AC24" s="87" t="s">
        <v>64</v>
      </c>
      <c r="AD24" s="87">
        <v>48</v>
      </c>
      <c r="AE24" s="117">
        <v>10.833109017496643</v>
      </c>
    </row>
    <row r="25" spans="1:31" ht="15" customHeight="1">
      <c r="A25" s="86" t="s">
        <v>44</v>
      </c>
      <c r="B25" s="107"/>
      <c r="C25" s="87">
        <v>5411.0000000000009</v>
      </c>
      <c r="D25" s="88">
        <v>0.31252165877324695</v>
      </c>
      <c r="E25" s="92"/>
      <c r="F25" s="90">
        <v>-4.936753338018149</v>
      </c>
      <c r="G25" s="90">
        <v>2.7925531914893611</v>
      </c>
      <c r="H25" s="116"/>
      <c r="I25" s="87">
        <v>3920.0000000000009</v>
      </c>
      <c r="J25" s="88">
        <v>0.32268686203490282</v>
      </c>
      <c r="K25" s="92"/>
      <c r="L25" s="90">
        <v>-2.073444916312754</v>
      </c>
      <c r="M25" s="93">
        <v>-2.4875621890546928</v>
      </c>
      <c r="O25" s="113" t="s">
        <v>49</v>
      </c>
      <c r="P25" s="21"/>
      <c r="Q25" s="121">
        <v>430</v>
      </c>
      <c r="R25" s="115">
        <v>0.11008704557091654</v>
      </c>
      <c r="S25" s="116"/>
      <c r="T25" s="87">
        <v>296</v>
      </c>
      <c r="U25" s="87">
        <v>134</v>
      </c>
      <c r="V25" s="87"/>
      <c r="W25" s="114">
        <v>260</v>
      </c>
      <c r="X25" s="114"/>
      <c r="Y25" s="87">
        <v>170</v>
      </c>
      <c r="Z25" s="87">
        <v>111</v>
      </c>
      <c r="AA25" s="87">
        <v>14</v>
      </c>
      <c r="AB25" s="87">
        <v>1</v>
      </c>
      <c r="AC25" s="87">
        <v>1</v>
      </c>
      <c r="AD25" s="87">
        <v>43</v>
      </c>
      <c r="AE25" s="117">
        <v>14.200000000000012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1966.9999999999995</v>
      </c>
      <c r="D27" s="88">
        <v>0.1136074852720341</v>
      </c>
      <c r="E27" s="92"/>
      <c r="F27" s="90">
        <v>-1.5515515515515854</v>
      </c>
      <c r="G27" s="90">
        <v>4.1843220338982556</v>
      </c>
      <c r="H27" s="116"/>
      <c r="I27" s="87">
        <v>1399.0000000000005</v>
      </c>
      <c r="J27" s="88">
        <v>0.11516298979255844</v>
      </c>
      <c r="K27" s="92"/>
      <c r="L27" s="90">
        <v>-1.4788732394366035</v>
      </c>
      <c r="M27" s="93">
        <v>-3.5837353549275743</v>
      </c>
      <c r="O27" s="113" t="s">
        <v>51</v>
      </c>
      <c r="P27" s="123"/>
      <c r="Q27" s="124">
        <v>1310</v>
      </c>
      <c r="R27" s="88">
        <v>0.33538146441372246</v>
      </c>
      <c r="S27" s="92"/>
      <c r="T27" s="114">
        <v>851</v>
      </c>
      <c r="U27" s="114">
        <v>459</v>
      </c>
      <c r="V27" s="114"/>
      <c r="W27" s="114">
        <v>996</v>
      </c>
      <c r="X27" s="114"/>
      <c r="Y27" s="87">
        <v>314</v>
      </c>
      <c r="Z27" s="87">
        <v>204</v>
      </c>
      <c r="AA27" s="87">
        <v>44</v>
      </c>
      <c r="AB27" s="87">
        <v>2</v>
      </c>
      <c r="AC27" s="87">
        <v>2</v>
      </c>
      <c r="AD27" s="87">
        <v>62</v>
      </c>
      <c r="AE27" s="117">
        <v>12.012204424103755</v>
      </c>
    </row>
    <row r="28" spans="1:31" ht="15" customHeight="1">
      <c r="A28" s="86" t="s">
        <v>47</v>
      </c>
      <c r="B28" s="107"/>
      <c r="C28" s="87">
        <v>4662.9999999999991</v>
      </c>
      <c r="D28" s="88">
        <v>0.26931962573639806</v>
      </c>
      <c r="E28" s="92"/>
      <c r="F28" s="90">
        <v>-8.9791138005075162</v>
      </c>
      <c r="G28" s="90">
        <v>-2.488498536177369</v>
      </c>
      <c r="H28" s="116"/>
      <c r="I28" s="87">
        <v>3351.9999999999995</v>
      </c>
      <c r="J28" s="88">
        <v>0.27593019427066173</v>
      </c>
      <c r="K28" s="92"/>
      <c r="L28" s="90">
        <v>-3.1493787922565608</v>
      </c>
      <c r="M28" s="93">
        <v>-9.0859777596962097</v>
      </c>
      <c r="O28" s="86" t="s">
        <v>52</v>
      </c>
      <c r="P28" s="21"/>
      <c r="Q28" s="124">
        <v>2301</v>
      </c>
      <c r="R28" s="88">
        <v>0.58909370199692779</v>
      </c>
      <c r="S28" s="116"/>
      <c r="T28" s="114">
        <v>1381</v>
      </c>
      <c r="U28" s="114">
        <v>920</v>
      </c>
      <c r="V28" s="114"/>
      <c r="W28" s="114">
        <v>1571</v>
      </c>
      <c r="X28" s="114"/>
      <c r="Y28" s="87">
        <v>730</v>
      </c>
      <c r="Z28" s="87">
        <v>535</v>
      </c>
      <c r="AA28" s="87">
        <v>86</v>
      </c>
      <c r="AB28" s="87">
        <v>6</v>
      </c>
      <c r="AC28" s="87" t="s">
        <v>64</v>
      </c>
      <c r="AD28" s="87">
        <v>103</v>
      </c>
      <c r="AE28" s="117">
        <v>14.278139939156878</v>
      </c>
    </row>
    <row r="29" spans="1:31" ht="15" customHeight="1">
      <c r="A29" s="86" t="s">
        <v>48</v>
      </c>
      <c r="B29" s="107"/>
      <c r="C29" s="87">
        <v>4262.0000000000009</v>
      </c>
      <c r="D29" s="88">
        <v>0.24615917754418379</v>
      </c>
      <c r="E29" s="92"/>
      <c r="F29" s="90">
        <v>-15.620669174420904</v>
      </c>
      <c r="G29" s="90">
        <v>-5.7079646017698726</v>
      </c>
      <c r="H29" s="116"/>
      <c r="I29" s="87">
        <v>3096</v>
      </c>
      <c r="J29" s="88">
        <v>0.25485676654593342</v>
      </c>
      <c r="K29" s="92"/>
      <c r="L29" s="90">
        <v>-1.3384321223709226</v>
      </c>
      <c r="M29" s="93">
        <v>-9.2880164078523304</v>
      </c>
      <c r="O29" s="113" t="s">
        <v>53</v>
      </c>
      <c r="P29" s="21"/>
      <c r="Q29" s="124">
        <v>113</v>
      </c>
      <c r="R29" s="88">
        <v>2.8929851510496672E-2</v>
      </c>
      <c r="S29" s="116"/>
      <c r="T29" s="114">
        <v>84</v>
      </c>
      <c r="U29" s="114">
        <v>29</v>
      </c>
      <c r="V29" s="114"/>
      <c r="W29" s="114">
        <v>63</v>
      </c>
      <c r="X29" s="114"/>
      <c r="Y29" s="87">
        <v>50</v>
      </c>
      <c r="Z29" s="87">
        <v>29</v>
      </c>
      <c r="AA29" s="87">
        <v>5</v>
      </c>
      <c r="AB29" s="87" t="s">
        <v>64</v>
      </c>
      <c r="AC29" s="87" t="s">
        <v>64</v>
      </c>
      <c r="AD29" s="87">
        <v>16</v>
      </c>
      <c r="AE29" s="117">
        <v>14.707964601769913</v>
      </c>
    </row>
    <row r="30" spans="1:31" ht="15" customHeight="1">
      <c r="A30" s="86" t="s">
        <v>49</v>
      </c>
      <c r="B30" s="107"/>
      <c r="C30" s="87">
        <v>6421.9999999999964</v>
      </c>
      <c r="D30" s="88">
        <v>0.37091371144738317</v>
      </c>
      <c r="E30" s="92"/>
      <c r="F30" s="90">
        <v>-13.508417508417578</v>
      </c>
      <c r="G30" s="90">
        <v>-2.6969696969697523</v>
      </c>
      <c r="H30" s="116"/>
      <c r="I30" s="87">
        <v>4300.9999999999991</v>
      </c>
      <c r="J30" s="88">
        <v>0.35405004939084606</v>
      </c>
      <c r="K30" s="92"/>
      <c r="L30" s="90">
        <v>-0.73851834756519741</v>
      </c>
      <c r="M30" s="93">
        <v>-8.6448598130841141</v>
      </c>
      <c r="O30" s="113" t="s">
        <v>54</v>
      </c>
      <c r="P30" s="107"/>
      <c r="Q30" s="124">
        <v>79</v>
      </c>
      <c r="R30" s="88">
        <v>2.0225294418842805E-2</v>
      </c>
      <c r="S30" s="116"/>
      <c r="T30" s="114">
        <v>63</v>
      </c>
      <c r="U30" s="114">
        <v>16</v>
      </c>
      <c r="V30" s="114"/>
      <c r="W30" s="114">
        <v>43</v>
      </c>
      <c r="X30" s="114"/>
      <c r="Y30" s="87">
        <v>36</v>
      </c>
      <c r="Z30" s="87">
        <v>19</v>
      </c>
      <c r="AA30" s="87">
        <v>1</v>
      </c>
      <c r="AB30" s="87">
        <v>2</v>
      </c>
      <c r="AC30" s="87" t="s">
        <v>64</v>
      </c>
      <c r="AD30" s="87">
        <v>14</v>
      </c>
      <c r="AE30" s="117">
        <v>13.936708860759495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103</v>
      </c>
      <c r="R31" s="128">
        <v>2.636968766001024E-2</v>
      </c>
      <c r="S31" s="129"/>
      <c r="T31" s="130">
        <v>86</v>
      </c>
      <c r="U31" s="130">
        <v>17</v>
      </c>
      <c r="V31" s="130"/>
      <c r="W31" s="130">
        <v>67</v>
      </c>
      <c r="X31" s="130"/>
      <c r="Y31" s="131">
        <v>36</v>
      </c>
      <c r="Z31" s="131">
        <v>18</v>
      </c>
      <c r="AA31" s="131">
        <v>6</v>
      </c>
      <c r="AB31" s="131">
        <v>1</v>
      </c>
      <c r="AC31" s="131">
        <v>1</v>
      </c>
      <c r="AD31" s="131">
        <v>10</v>
      </c>
      <c r="AE31" s="132">
        <v>28.815533980582536</v>
      </c>
    </row>
    <row r="32" spans="1:31" ht="15" customHeight="1" thickBot="1">
      <c r="A32" s="86" t="s">
        <v>51</v>
      </c>
      <c r="B32" s="63"/>
      <c r="C32" s="87">
        <v>10068.999999999995</v>
      </c>
      <c r="D32" s="88">
        <v>0.58155250086635024</v>
      </c>
      <c r="E32" s="92"/>
      <c r="F32" s="133">
        <v>-7.8268033687294531</v>
      </c>
      <c r="G32" s="133">
        <v>2.3480382191501969</v>
      </c>
      <c r="H32" s="134"/>
      <c r="I32" s="87">
        <v>7203.0000000000018</v>
      </c>
      <c r="J32" s="88">
        <v>0.59293710898913399</v>
      </c>
      <c r="K32" s="92"/>
      <c r="L32" s="90">
        <v>-1.2611377655928593</v>
      </c>
      <c r="M32" s="93">
        <v>-3.2505036937541969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5689</v>
      </c>
      <c r="D33" s="88">
        <v>0.32857802934041797</v>
      </c>
      <c r="E33" s="92"/>
      <c r="F33" s="133">
        <v>-16.004724641960706</v>
      </c>
      <c r="G33" s="133">
        <v>-10.055335968379433</v>
      </c>
      <c r="H33" s="91"/>
      <c r="I33" s="87">
        <v>3938.9999999999995</v>
      </c>
      <c r="J33" s="88">
        <v>0.32425090549884739</v>
      </c>
      <c r="K33" s="92"/>
      <c r="L33" s="90">
        <v>-2.3549826474962932</v>
      </c>
      <c r="M33" s="93">
        <v>-16.155810983397185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908</v>
      </c>
      <c r="D34" s="88">
        <v>5.2443109622270959E-2</v>
      </c>
      <c r="E34" s="92"/>
      <c r="F34" s="133">
        <v>-20.698689956331894</v>
      </c>
      <c r="G34" s="133">
        <v>-2.4704618689581093</v>
      </c>
      <c r="H34" s="91"/>
      <c r="I34" s="87">
        <v>603</v>
      </c>
      <c r="J34" s="88">
        <v>4.9637800460981214E-2</v>
      </c>
      <c r="K34" s="92"/>
      <c r="L34" s="90">
        <v>0.4999999999999809</v>
      </c>
      <c r="M34" s="93">
        <v>-5.0393700787401574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426.99999999999994</v>
      </c>
      <c r="D35" s="88">
        <v>2.4662123137345483E-2</v>
      </c>
      <c r="E35" s="92"/>
      <c r="F35" s="133">
        <v>-13.737373737373721</v>
      </c>
      <c r="G35" s="133">
        <v>0.4705882352941177</v>
      </c>
      <c r="H35" s="116"/>
      <c r="I35" s="87">
        <v>266.99999999999994</v>
      </c>
      <c r="J35" s="88">
        <v>2.1978926572275261E-2</v>
      </c>
      <c r="K35" s="92"/>
      <c r="L35" s="90">
        <v>-1.111111111111132</v>
      </c>
      <c r="M35" s="93">
        <v>-8.5616438356164579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220.99999999999994</v>
      </c>
      <c r="D36" s="143">
        <v>1.2764237033614404E-2</v>
      </c>
      <c r="E36" s="144"/>
      <c r="F36" s="145">
        <v>-15.000000000000041</v>
      </c>
      <c r="G36" s="145">
        <v>-18.450184501845023</v>
      </c>
      <c r="H36" s="146"/>
      <c r="I36" s="142">
        <v>136.00000000000003</v>
      </c>
      <c r="J36" s="143">
        <v>1.1195258478761936E-2</v>
      </c>
      <c r="K36" s="144"/>
      <c r="L36" s="147">
        <v>-11.111111111111093</v>
      </c>
      <c r="M36" s="148">
        <v>-28.04232804232802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37455</v>
      </c>
      <c r="R37" s="81" t="s">
        <v>29</v>
      </c>
      <c r="S37" s="81"/>
      <c r="T37" s="81">
        <v>24332</v>
      </c>
      <c r="U37" s="81">
        <v>13123</v>
      </c>
      <c r="V37" s="81"/>
      <c r="W37" s="81">
        <v>24790</v>
      </c>
      <c r="X37" s="81"/>
      <c r="Y37" s="81">
        <v>12665.000000000002</v>
      </c>
      <c r="Z37" s="81">
        <v>9173</v>
      </c>
      <c r="AA37" s="81">
        <v>1466</v>
      </c>
      <c r="AB37" s="81">
        <v>86</v>
      </c>
      <c r="AC37" s="81">
        <v>48</v>
      </c>
      <c r="AD37" s="81">
        <v>1892.0000000000002</v>
      </c>
      <c r="AE37" s="156">
        <v>14.956910590810786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0.64963289280469894</v>
      </c>
      <c r="U38" s="94">
        <v>0.35036710719530101</v>
      </c>
      <c r="V38" s="161"/>
      <c r="W38" s="94">
        <v>0.66186089974636231</v>
      </c>
      <c r="X38" s="161"/>
      <c r="Y38" s="94">
        <v>0.33813910025363775</v>
      </c>
      <c r="Z38" s="94">
        <v>0.244907221999733</v>
      </c>
      <c r="AA38" s="94">
        <v>3.9140301695367773E-2</v>
      </c>
      <c r="AB38" s="94">
        <v>2.2960886397009744E-3</v>
      </c>
      <c r="AC38" s="94">
        <v>1.2815378454144974E-3</v>
      </c>
      <c r="AD38" s="94">
        <v>5.0513950073421444E-2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1.4726929579679944</v>
      </c>
      <c r="R39" s="168" t="s">
        <v>29</v>
      </c>
      <c r="S39" s="100"/>
      <c r="T39" s="102">
        <v>1.4461812778603269</v>
      </c>
      <c r="U39" s="102">
        <v>1.2651113467656416</v>
      </c>
      <c r="V39" s="100"/>
      <c r="W39" s="102">
        <v>1.2353615388448698</v>
      </c>
      <c r="X39" s="100"/>
      <c r="Y39" s="102">
        <v>1.6289389067524116</v>
      </c>
      <c r="Z39" s="102">
        <v>1.7139387144992526</v>
      </c>
      <c r="AA39" s="102">
        <v>1.030942334739803</v>
      </c>
      <c r="AB39" s="102">
        <v>1</v>
      </c>
      <c r="AC39" s="102">
        <v>1.0434782608695652</v>
      </c>
      <c r="AD39" s="102">
        <v>1.178082191780822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23032</v>
      </c>
      <c r="R41" s="115">
        <v>0.61492457615805629</v>
      </c>
      <c r="S41" s="116"/>
      <c r="T41" s="87">
        <v>15760</v>
      </c>
      <c r="U41" s="87">
        <v>7272</v>
      </c>
      <c r="V41" s="87"/>
      <c r="W41" s="87">
        <v>16106</v>
      </c>
      <c r="X41" s="87"/>
      <c r="Y41" s="87">
        <v>6926</v>
      </c>
      <c r="Z41" s="87">
        <v>5167</v>
      </c>
      <c r="AA41" s="87">
        <v>840</v>
      </c>
      <c r="AB41" s="87">
        <v>42</v>
      </c>
      <c r="AC41" s="87">
        <v>28</v>
      </c>
      <c r="AD41" s="87">
        <v>849</v>
      </c>
      <c r="AE41" s="117">
        <v>13.982329700863998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14423</v>
      </c>
      <c r="R42" s="115">
        <v>0.38507542384194365</v>
      </c>
      <c r="S42" s="116"/>
      <c r="T42" s="87">
        <v>8572</v>
      </c>
      <c r="U42" s="87">
        <v>5851</v>
      </c>
      <c r="V42" s="87"/>
      <c r="W42" s="87">
        <v>8684</v>
      </c>
      <c r="X42" s="87"/>
      <c r="Y42" s="87">
        <v>5739</v>
      </c>
      <c r="Z42" s="87">
        <v>4006</v>
      </c>
      <c r="AA42" s="87">
        <v>626</v>
      </c>
      <c r="AB42" s="87">
        <v>44</v>
      </c>
      <c r="AC42" s="87">
        <v>20</v>
      </c>
      <c r="AD42" s="87">
        <v>1043</v>
      </c>
      <c r="AE42" s="117">
        <v>16.513172490293897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19182</v>
      </c>
      <c r="R44" s="115">
        <v>0.51213456147376857</v>
      </c>
      <c r="S44" s="116"/>
      <c r="T44" s="87">
        <v>12312</v>
      </c>
      <c r="U44" s="87">
        <v>6870</v>
      </c>
      <c r="V44" s="87"/>
      <c r="W44" s="114">
        <v>11012</v>
      </c>
      <c r="X44" s="114"/>
      <c r="Y44" s="114">
        <v>8169.9999999999991</v>
      </c>
      <c r="Z44" s="114">
        <v>5971</v>
      </c>
      <c r="AA44" s="114">
        <v>728</v>
      </c>
      <c r="AB44" s="114">
        <v>62</v>
      </c>
      <c r="AC44" s="114">
        <v>38</v>
      </c>
      <c r="AD44" s="114">
        <v>1371</v>
      </c>
      <c r="AE44" s="120">
        <v>15.602376980817395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18273</v>
      </c>
      <c r="R45" s="115">
        <v>0.48786543852623149</v>
      </c>
      <c r="S45" s="116"/>
      <c r="T45" s="87">
        <v>12020</v>
      </c>
      <c r="U45" s="87">
        <v>6253</v>
      </c>
      <c r="V45" s="87"/>
      <c r="W45" s="114">
        <v>13778</v>
      </c>
      <c r="X45" s="114"/>
      <c r="Y45" s="114">
        <v>4495</v>
      </c>
      <c r="Z45" s="114">
        <v>3202</v>
      </c>
      <c r="AA45" s="114">
        <v>738</v>
      </c>
      <c r="AB45" s="114">
        <v>24</v>
      </c>
      <c r="AC45" s="114">
        <v>10</v>
      </c>
      <c r="AD45" s="114">
        <v>521</v>
      </c>
      <c r="AE45" s="120">
        <v>14.279264488589741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12208</v>
      </c>
      <c r="R47" s="115">
        <v>0.32593779201708717</v>
      </c>
      <c r="S47" s="116"/>
      <c r="T47" s="87">
        <v>6784</v>
      </c>
      <c r="U47" s="87">
        <v>5424</v>
      </c>
      <c r="V47" s="87"/>
      <c r="W47" s="114">
        <v>8649</v>
      </c>
      <c r="X47" s="114"/>
      <c r="Y47" s="114">
        <v>3559</v>
      </c>
      <c r="Z47" s="114">
        <v>2585</v>
      </c>
      <c r="AA47" s="114">
        <v>584</v>
      </c>
      <c r="AB47" s="114">
        <v>29</v>
      </c>
      <c r="AC47" s="114">
        <v>19</v>
      </c>
      <c r="AD47" s="114">
        <v>342</v>
      </c>
      <c r="AE47" s="120">
        <v>16.308952412154959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14042</v>
      </c>
      <c r="R48" s="115">
        <v>0.37490321719396608</v>
      </c>
      <c r="S48" s="116"/>
      <c r="T48" s="87">
        <v>9845</v>
      </c>
      <c r="U48" s="87">
        <v>4197</v>
      </c>
      <c r="V48" s="87"/>
      <c r="W48" s="114">
        <v>9465</v>
      </c>
      <c r="X48" s="114"/>
      <c r="Y48" s="114">
        <v>4577</v>
      </c>
      <c r="Z48" s="114">
        <v>3311</v>
      </c>
      <c r="AA48" s="114">
        <v>555</v>
      </c>
      <c r="AB48" s="114">
        <v>21</v>
      </c>
      <c r="AC48" s="114">
        <v>2</v>
      </c>
      <c r="AD48" s="114">
        <v>688</v>
      </c>
      <c r="AE48" s="120">
        <v>13.8278023073636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7530</v>
      </c>
      <c r="R49" s="115">
        <v>0.20104124949939928</v>
      </c>
      <c r="S49" s="116"/>
      <c r="T49" s="87">
        <v>5202</v>
      </c>
      <c r="U49" s="87">
        <v>2328</v>
      </c>
      <c r="V49" s="87"/>
      <c r="W49" s="114">
        <v>4519</v>
      </c>
      <c r="X49" s="114"/>
      <c r="Y49" s="114">
        <v>3011</v>
      </c>
      <c r="Z49" s="114">
        <v>2247</v>
      </c>
      <c r="AA49" s="114">
        <v>213</v>
      </c>
      <c r="AB49" s="114">
        <v>24</v>
      </c>
      <c r="AC49" s="114">
        <v>7</v>
      </c>
      <c r="AD49" s="114">
        <v>520</v>
      </c>
      <c r="AE49" s="120">
        <v>13.605895631390281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3675</v>
      </c>
      <c r="R50" s="115">
        <v>9.8117741289547464E-2</v>
      </c>
      <c r="S50" s="116"/>
      <c r="T50" s="87">
        <v>2501</v>
      </c>
      <c r="U50" s="87">
        <v>1174</v>
      </c>
      <c r="V50" s="87"/>
      <c r="W50" s="114">
        <v>2157</v>
      </c>
      <c r="X50" s="114"/>
      <c r="Y50" s="114">
        <v>1518</v>
      </c>
      <c r="Z50" s="114">
        <v>1030</v>
      </c>
      <c r="AA50" s="114">
        <v>114</v>
      </c>
      <c r="AB50" s="114">
        <v>12</v>
      </c>
      <c r="AC50" s="114">
        <v>20</v>
      </c>
      <c r="AD50" s="114">
        <v>342</v>
      </c>
      <c r="AE50" s="120">
        <v>17.548027210884367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13305</v>
      </c>
      <c r="R52" s="115">
        <v>0.35522627152583097</v>
      </c>
      <c r="S52" s="92"/>
      <c r="T52" s="114">
        <v>8726</v>
      </c>
      <c r="U52" s="114">
        <v>4579</v>
      </c>
      <c r="V52" s="114"/>
      <c r="W52" s="114">
        <v>10014</v>
      </c>
      <c r="X52" s="114"/>
      <c r="Y52" s="114">
        <v>3291</v>
      </c>
      <c r="Z52" s="114">
        <v>2272</v>
      </c>
      <c r="AA52" s="114">
        <v>461</v>
      </c>
      <c r="AB52" s="114">
        <v>25</v>
      </c>
      <c r="AC52" s="114">
        <v>18</v>
      </c>
      <c r="AD52" s="114">
        <v>515</v>
      </c>
      <c r="AE52" s="120">
        <v>13.044187269857959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21001</v>
      </c>
      <c r="R53" s="115">
        <v>0.56069950607395547</v>
      </c>
      <c r="S53" s="116"/>
      <c r="T53" s="114">
        <v>13116</v>
      </c>
      <c r="U53" s="114">
        <v>7885</v>
      </c>
      <c r="V53" s="114"/>
      <c r="W53" s="114">
        <v>13116</v>
      </c>
      <c r="X53" s="114"/>
      <c r="Y53" s="114">
        <v>7885</v>
      </c>
      <c r="Z53" s="114">
        <v>5959</v>
      </c>
      <c r="AA53" s="114">
        <v>878</v>
      </c>
      <c r="AB53" s="114">
        <v>48</v>
      </c>
      <c r="AC53" s="114">
        <v>15</v>
      </c>
      <c r="AD53" s="114">
        <v>985</v>
      </c>
      <c r="AE53" s="120">
        <v>15.374934526927289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1245</v>
      </c>
      <c r="R54" s="115">
        <v>3.3239887865438529E-2</v>
      </c>
      <c r="S54" s="116"/>
      <c r="T54" s="114">
        <v>969</v>
      </c>
      <c r="U54" s="114">
        <v>276</v>
      </c>
      <c r="V54" s="114"/>
      <c r="W54" s="114">
        <v>609</v>
      </c>
      <c r="X54" s="114"/>
      <c r="Y54" s="114">
        <v>636</v>
      </c>
      <c r="Z54" s="114">
        <v>400</v>
      </c>
      <c r="AA54" s="114">
        <v>52</v>
      </c>
      <c r="AB54" s="114">
        <v>5</v>
      </c>
      <c r="AC54" s="114">
        <v>8</v>
      </c>
      <c r="AD54" s="114">
        <v>171</v>
      </c>
      <c r="AE54" s="120">
        <v>20.878714859437778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720</v>
      </c>
      <c r="R55" s="115">
        <v>1.9223067681217461E-2</v>
      </c>
      <c r="S55" s="116"/>
      <c r="T55" s="114">
        <v>574</v>
      </c>
      <c r="U55" s="114">
        <v>146</v>
      </c>
      <c r="V55" s="114"/>
      <c r="W55" s="114">
        <v>336</v>
      </c>
      <c r="X55" s="114"/>
      <c r="Y55" s="114">
        <v>384</v>
      </c>
      <c r="Z55" s="114">
        <v>248</v>
      </c>
      <c r="AA55" s="114">
        <v>24</v>
      </c>
      <c r="AB55" s="114">
        <v>5</v>
      </c>
      <c r="AC55" s="114">
        <v>2</v>
      </c>
      <c r="AD55" s="114">
        <v>105</v>
      </c>
      <c r="AE55" s="120">
        <v>18.001388888888897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1184</v>
      </c>
      <c r="R56" s="182">
        <v>3.1611266853557606E-2</v>
      </c>
      <c r="S56" s="129"/>
      <c r="T56" s="130">
        <v>947</v>
      </c>
      <c r="U56" s="130">
        <v>237</v>
      </c>
      <c r="V56" s="130"/>
      <c r="W56" s="130">
        <v>715</v>
      </c>
      <c r="X56" s="130"/>
      <c r="Y56" s="130">
        <v>469</v>
      </c>
      <c r="Z56" s="130">
        <v>294</v>
      </c>
      <c r="AA56" s="130">
        <v>51</v>
      </c>
      <c r="AB56" s="130">
        <v>3</v>
      </c>
      <c r="AC56" s="130">
        <v>5</v>
      </c>
      <c r="AD56" s="130">
        <v>116</v>
      </c>
      <c r="AE56" s="183">
        <v>20.961148648648642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2024-10-08T12:40:21Z</dcterms:created>
  <dcterms:modified xsi:type="dcterms:W3CDTF">2024-10-08T12:40:30Z</dcterms:modified>
</cp:coreProperties>
</file>