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<sst xmlns="http://schemas.openxmlformats.org/spreadsheetml/2006/main" count="145" uniqueCount="65">
  <si>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</si>
  <si>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</si>
  <si>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</si>
  <si>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</si>
  <si>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</si>
  <si>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</si>
  <si>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</si>
  <si>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</si>
  <si>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</si>
  <si>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</si>
  <si>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</si>
  <si>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</si>
  <si>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</si>
  <si>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</si>
  <si>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</si>
  <si>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</si>
  <si>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</si>
  <si>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</si>
  <si>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</si>
  <si>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</si>
  <si>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</si>
  <si>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</si>
  <si>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</si>
  <si>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</si>
  <si>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</si>
  <si>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</si>
  <si>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</si>
  <si>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</si>
  <si>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</si>
  <si>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</si>
  <si>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</si>
  <si>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</si>
  <si>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</si>
  <si>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</si>
  <si>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</si>
  <si>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</si>
  <si>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</si>
  <si>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</si>
  <si>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</si>
  <si>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</si>
  <si>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</si>
  <si>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</si>
  <si>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</si>
  <si>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</si>
  <si>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</si>
  <si>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</si>
  <si>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</si>
  <si>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</si>
  <si>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</si>
  <si>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</si>
  <si>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</si>
  <si>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</si>
  <si>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</si>
  <si>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</si>
  <si>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</si>
  <si>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</si>
  <si>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</si>
  <si>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</si>
  <si>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</si>
  <si>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</si>
  <si>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</si>
  <si>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</si>
  <si>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4500 - Empleados administrativos con tareas de atención al público no clasificados bajo otros epígrafes</t>
  </si>
  <si>
    <t>Septiembre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</si>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</sst>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3049</c:v>
              </c:pt>
              <c:pt idx="1">
                <c:v>3128</c:v>
              </c:pt>
              <c:pt idx="2">
                <c:v>3051</c:v>
              </c:pt>
              <c:pt idx="3">
                <c:v>2762</c:v>
              </c:pt>
              <c:pt idx="4">
                <c:v>2819</c:v>
              </c:pt>
              <c:pt idx="5">
                <c:v>2816</c:v>
              </c:pt>
              <c:pt idx="6">
                <c:v>2842</c:v>
              </c:pt>
              <c:pt idx="7">
                <c:v>2855</c:v>
              </c:pt>
              <c:pt idx="8">
                <c:v>2799</c:v>
              </c:pt>
              <c:pt idx="9">
                <c:v>2767</c:v>
              </c:pt>
              <c:pt idx="10">
                <c:v>2785</c:v>
              </c:pt>
              <c:pt idx="11">
                <c:v>3024</c:v>
              </c:pt>
              <c:pt idx="12">
                <c:v>3068</c:v>
              </c:pt>
            </c:numLit>
          </c:val>
          <c:extLst>
            <c:ext xmlns:c16="http://schemas.microsoft.com/office/drawing/2014/chart" uri="{C3380CC4-5D6E-409C-BE32-E72D297353CC}">
              <c16:uniqueId val="{00000000-65B6-4951-9758-2626420D8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4542</c:v>
              </c:pt>
              <c:pt idx="1">
                <c:v>4529</c:v>
              </c:pt>
              <c:pt idx="2">
                <c:v>4430</c:v>
              </c:pt>
              <c:pt idx="3">
                <c:v>3443</c:v>
              </c:pt>
              <c:pt idx="4">
                <c:v>4205</c:v>
              </c:pt>
              <c:pt idx="5">
                <c:v>4446</c:v>
              </c:pt>
              <c:pt idx="6">
                <c:v>4153</c:v>
              </c:pt>
              <c:pt idx="7">
                <c:v>4346</c:v>
              </c:pt>
              <c:pt idx="8">
                <c:v>3813</c:v>
              </c:pt>
              <c:pt idx="9">
                <c:v>4686</c:v>
              </c:pt>
              <c:pt idx="10">
                <c:v>4515</c:v>
              </c:pt>
              <c:pt idx="11">
                <c:v>2776</c:v>
              </c:pt>
              <c:pt idx="12">
                <c:v>4853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B6-4951-9758-2626420D8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A7-4195-98D1-2776A090212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A7-4195-98D1-2776A090212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A7-4195-98D1-2776A09021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3300</c:v>
              </c:pt>
              <c:pt idx="1">
                <c:v>3223</c:v>
              </c:pt>
              <c:pt idx="2">
                <c:v>2915</c:v>
              </c:pt>
              <c:pt idx="3">
                <c:v>2141</c:v>
              </c:pt>
              <c:pt idx="4">
                <c:v>2866</c:v>
              </c:pt>
              <c:pt idx="5">
                <c:v>3220</c:v>
              </c:pt>
              <c:pt idx="6">
                <c:v>2821</c:v>
              </c:pt>
              <c:pt idx="7">
                <c:v>3129</c:v>
              </c:pt>
              <c:pt idx="8">
                <c:v>2582</c:v>
              </c:pt>
              <c:pt idx="9">
                <c:v>2898</c:v>
              </c:pt>
              <c:pt idx="10">
                <c:v>2673</c:v>
              </c:pt>
              <c:pt idx="11">
                <c:v>1729</c:v>
              </c:pt>
              <c:pt idx="12">
                <c:v>3357</c:v>
              </c:pt>
            </c:numLit>
          </c:val>
          <c:extLst>
            <c:ext xmlns:c16="http://schemas.microsoft.com/office/drawing/2014/chart" uri="{C3380CC4-5D6E-409C-BE32-E72D297353CC}">
              <c16:uniqueId val="{00000003-D3A7-4195-98D1-2776A090212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A7-4195-98D1-2776A090212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A7-4195-98D1-2776A090212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A7-4195-98D1-2776A09021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1242</c:v>
              </c:pt>
              <c:pt idx="1">
                <c:v>1306</c:v>
              </c:pt>
              <c:pt idx="2">
                <c:v>1515</c:v>
              </c:pt>
              <c:pt idx="3">
                <c:v>1302</c:v>
              </c:pt>
              <c:pt idx="4">
                <c:v>1339</c:v>
              </c:pt>
              <c:pt idx="5">
                <c:v>1226</c:v>
              </c:pt>
              <c:pt idx="6">
                <c:v>1332</c:v>
              </c:pt>
              <c:pt idx="7">
                <c:v>1217</c:v>
              </c:pt>
              <c:pt idx="8">
                <c:v>1231</c:v>
              </c:pt>
              <c:pt idx="9">
                <c:v>1788</c:v>
              </c:pt>
              <c:pt idx="10">
                <c:v>1842</c:v>
              </c:pt>
              <c:pt idx="11">
                <c:v>1047</c:v>
              </c:pt>
              <c:pt idx="12">
                <c:v>1496</c:v>
              </c:pt>
            </c:numLit>
          </c:val>
          <c:extLst>
            <c:ext xmlns:c16="http://schemas.microsoft.com/office/drawing/2014/chart" uri="{C3380CC4-5D6E-409C-BE32-E72D297353CC}">
              <c16:uniqueId val="{00000007-D3A7-4195-98D1-2776A0902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D7-435E-B5ED-83D6C2FDB6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2580</c:v>
              </c:pt>
              <c:pt idx="1">
                <c:v>3291</c:v>
              </c:pt>
              <c:pt idx="2">
                <c:v>3037</c:v>
              </c:pt>
              <c:pt idx="3">
                <c:v>2920</c:v>
              </c:pt>
              <c:pt idx="4">
                <c:v>2762</c:v>
              </c:pt>
              <c:pt idx="5">
                <c:v>3068</c:v>
              </c:pt>
            </c:numLit>
          </c:val>
          <c:extLst>
            <c:ext xmlns:c16="http://schemas.microsoft.com/office/drawing/2014/chart" uri="{C3380CC4-5D6E-409C-BE32-E72D297353CC}">
              <c16:uniqueId val="{00000001-17D7-435E-B5ED-83D6C2FD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D7-435E-B5ED-83D6C2FDB6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444</c:v>
              </c:pt>
              <c:pt idx="1">
                <c:v>604</c:v>
              </c:pt>
              <c:pt idx="2">
                <c:v>529</c:v>
              </c:pt>
              <c:pt idx="3">
                <c:v>487</c:v>
              </c:pt>
              <c:pt idx="4">
                <c:v>454</c:v>
              </c:pt>
              <c:pt idx="5">
                <c:v>489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7D7-435E-B5ED-83D6C2FDB6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D7-435E-B5ED-83D6C2FDB6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2136</c:v>
              </c:pt>
              <c:pt idx="1">
                <c:v>2687</c:v>
              </c:pt>
              <c:pt idx="2">
                <c:v>2508</c:v>
              </c:pt>
              <c:pt idx="3">
                <c:v>2433</c:v>
              </c:pt>
              <c:pt idx="4">
                <c:v>2308</c:v>
              </c:pt>
              <c:pt idx="5">
                <c:v>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7D7-435E-B5ED-83D6C2FD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04-4DD0-B383-FFF8A131148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04-4DD0-B383-FFF8A13114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13972</c:v>
              </c:pt>
              <c:pt idx="1">
                <c:v>10054</c:v>
              </c:pt>
              <c:pt idx="2">
                <c:v>13692</c:v>
              </c:pt>
              <c:pt idx="3">
                <c:v>27662</c:v>
              </c:pt>
              <c:pt idx="4">
                <c:v>24757</c:v>
              </c:pt>
              <c:pt idx="5">
                <c:v>25275</c:v>
              </c:pt>
            </c:numLit>
          </c:val>
          <c:extLst>
            <c:ext xmlns:c16="http://schemas.microsoft.com/office/drawing/2014/chart" uri="{C3380CC4-5D6E-409C-BE32-E72D297353CC}">
              <c16:uniqueId val="{00000002-B704-4DD0-B383-FFF8A131148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04-4DD0-B383-FFF8A131148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04-4DD0-B383-FFF8A13114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28211</c:v>
              </c:pt>
              <c:pt idx="1">
                <c:v>18639</c:v>
              </c:pt>
              <c:pt idx="2">
                <c:v>26873</c:v>
              </c:pt>
              <c:pt idx="3">
                <c:v>16010</c:v>
              </c:pt>
              <c:pt idx="4">
                <c:v>12278</c:v>
              </c:pt>
              <c:pt idx="5">
                <c:v>12518</c:v>
              </c:pt>
            </c:numLit>
          </c:val>
          <c:extLst>
            <c:ext xmlns:c16="http://schemas.microsoft.com/office/drawing/2014/chart" uri="{C3380CC4-5D6E-409C-BE32-E72D297353CC}">
              <c16:uniqueId val="{00000005-B704-4DD0-B383-FFF8A1311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B8-46B8-BE42-E72F7D5782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B8-46B8-BE42-E72F7D5782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3049</c:v>
              </c:pt>
              <c:pt idx="1">
                <c:v>3128</c:v>
              </c:pt>
              <c:pt idx="2">
                <c:v>3051</c:v>
              </c:pt>
              <c:pt idx="3">
                <c:v>2762</c:v>
              </c:pt>
              <c:pt idx="4">
                <c:v>2819</c:v>
              </c:pt>
              <c:pt idx="5">
                <c:v>2816</c:v>
              </c:pt>
              <c:pt idx="6">
                <c:v>2842</c:v>
              </c:pt>
              <c:pt idx="7">
                <c:v>2855</c:v>
              </c:pt>
              <c:pt idx="8">
                <c:v>2799</c:v>
              </c:pt>
              <c:pt idx="9">
                <c:v>2767</c:v>
              </c:pt>
              <c:pt idx="10">
                <c:v>2785</c:v>
              </c:pt>
              <c:pt idx="11">
                <c:v>3024</c:v>
              </c:pt>
              <c:pt idx="12">
                <c:v>3068</c:v>
              </c:pt>
            </c:numLit>
          </c:val>
          <c:extLst>
            <c:ext xmlns:c16="http://schemas.microsoft.com/office/drawing/2014/chart" uri="{C3380CC4-5D6E-409C-BE32-E72D297353CC}">
              <c16:uniqueId val="{00000002-04B8-46B8-BE42-E72F7D578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B8-46B8-BE42-E72F7D5782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B8-46B8-BE42-E72F7D5782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528</c:v>
              </c:pt>
              <c:pt idx="1">
                <c:v>525</c:v>
              </c:pt>
              <c:pt idx="2">
                <c:v>502</c:v>
              </c:pt>
              <c:pt idx="3">
                <c:v>454</c:v>
              </c:pt>
              <c:pt idx="4">
                <c:v>466</c:v>
              </c:pt>
              <c:pt idx="5">
                <c:v>467</c:v>
              </c:pt>
              <c:pt idx="6">
                <c:v>467</c:v>
              </c:pt>
              <c:pt idx="7">
                <c:v>491</c:v>
              </c:pt>
              <c:pt idx="8">
                <c:v>474</c:v>
              </c:pt>
              <c:pt idx="9">
                <c:v>460</c:v>
              </c:pt>
              <c:pt idx="10">
                <c:v>460</c:v>
              </c:pt>
              <c:pt idx="11">
                <c:v>485</c:v>
              </c:pt>
              <c:pt idx="12">
                <c:v>489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B8-46B8-BE42-E72F7D5782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B8-46B8-BE42-E72F7D5782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B8-46B8-BE42-E72F7D5782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2521</c:v>
              </c:pt>
              <c:pt idx="1">
                <c:v>2603</c:v>
              </c:pt>
              <c:pt idx="2">
                <c:v>2549</c:v>
              </c:pt>
              <c:pt idx="3">
                <c:v>2308</c:v>
              </c:pt>
              <c:pt idx="4">
                <c:v>2353</c:v>
              </c:pt>
              <c:pt idx="5">
                <c:v>2349</c:v>
              </c:pt>
              <c:pt idx="6">
                <c:v>2375</c:v>
              </c:pt>
              <c:pt idx="7">
                <c:v>2364</c:v>
              </c:pt>
              <c:pt idx="8">
                <c:v>2325</c:v>
              </c:pt>
              <c:pt idx="9">
                <c:v>2307</c:v>
              </c:pt>
              <c:pt idx="10">
                <c:v>2325</c:v>
              </c:pt>
              <c:pt idx="11">
                <c:v>2539</c:v>
              </c:pt>
              <c:pt idx="12">
                <c:v>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4B8-46B8-BE42-E72F7D578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3049</v>
          </cell>
          <cell r="D55">
            <v>528</v>
          </cell>
          <cell r="E55">
            <v>2521</v>
          </cell>
        </row>
        <row r="56">
          <cell r="B56" t="str">
            <v>Octubre</v>
          </cell>
          <cell r="C56">
            <v>3128</v>
          </cell>
          <cell r="D56">
            <v>525</v>
          </cell>
          <cell r="E56">
            <v>2603</v>
          </cell>
        </row>
        <row r="57">
          <cell r="B57" t="str">
            <v>Noviembre</v>
          </cell>
          <cell r="C57">
            <v>3051</v>
          </cell>
          <cell r="D57">
            <v>502</v>
          </cell>
          <cell r="E57">
            <v>2549</v>
          </cell>
        </row>
        <row r="58">
          <cell r="B58" t="str">
            <v>Diciembre</v>
          </cell>
          <cell r="C58">
            <v>2762</v>
          </cell>
          <cell r="D58">
            <v>454</v>
          </cell>
          <cell r="E58">
            <v>2308</v>
          </cell>
        </row>
        <row r="59">
          <cell r="A59" t="str">
            <v>2024</v>
          </cell>
          <cell r="B59" t="str">
            <v>Enero</v>
          </cell>
          <cell r="C59">
            <v>2819</v>
          </cell>
          <cell r="D59">
            <v>466</v>
          </cell>
          <cell r="E59">
            <v>2353</v>
          </cell>
        </row>
        <row r="60">
          <cell r="B60" t="str">
            <v>Febrero</v>
          </cell>
          <cell r="C60">
            <v>2816</v>
          </cell>
          <cell r="D60">
            <v>467</v>
          </cell>
          <cell r="E60">
            <v>2349</v>
          </cell>
        </row>
        <row r="61">
          <cell r="B61" t="str">
            <v>Marzo</v>
          </cell>
          <cell r="C61">
            <v>2842</v>
          </cell>
          <cell r="D61">
            <v>467</v>
          </cell>
          <cell r="E61">
            <v>2375</v>
          </cell>
        </row>
        <row r="62">
          <cell r="B62" t="str">
            <v>Abril</v>
          </cell>
          <cell r="C62">
            <v>2855</v>
          </cell>
          <cell r="D62">
            <v>491</v>
          </cell>
          <cell r="E62">
            <v>2364</v>
          </cell>
        </row>
        <row r="63">
          <cell r="B63" t="str">
            <v>Mayo</v>
          </cell>
          <cell r="C63">
            <v>2799</v>
          </cell>
          <cell r="D63">
            <v>474</v>
          </cell>
          <cell r="E63">
            <v>2325</v>
          </cell>
        </row>
        <row r="64">
          <cell r="B64" t="str">
            <v>Junio</v>
          </cell>
          <cell r="C64">
            <v>2767</v>
          </cell>
          <cell r="D64">
            <v>460</v>
          </cell>
          <cell r="E64">
            <v>2307</v>
          </cell>
        </row>
        <row r="65">
          <cell r="B65" t="str">
            <v>Julio</v>
          </cell>
          <cell r="C65">
            <v>2785</v>
          </cell>
          <cell r="D65">
            <v>460</v>
          </cell>
          <cell r="E65">
            <v>2325</v>
          </cell>
        </row>
        <row r="66">
          <cell r="B66" t="str">
            <v>Agosto</v>
          </cell>
          <cell r="C66">
            <v>3024</v>
          </cell>
          <cell r="D66">
            <v>485</v>
          </cell>
          <cell r="E66">
            <v>2539</v>
          </cell>
        </row>
        <row r="67">
          <cell r="B67" t="str">
            <v>Septiembre</v>
          </cell>
          <cell r="C67">
            <v>3068</v>
          </cell>
          <cell r="D67">
            <v>489</v>
          </cell>
          <cell r="E67">
            <v>2579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2580</v>
          </cell>
          <cell r="D72">
            <v>444</v>
          </cell>
          <cell r="E72">
            <v>2136</v>
          </cell>
        </row>
        <row r="73">
          <cell r="A73" t="str">
            <v>2020</v>
          </cell>
          <cell r="B73" t="str">
            <v>Diciembre</v>
          </cell>
          <cell r="C73">
            <v>3291</v>
          </cell>
          <cell r="D73">
            <v>604</v>
          </cell>
          <cell r="E73">
            <v>2687</v>
          </cell>
        </row>
        <row r="74">
          <cell r="A74" t="str">
            <v>2021</v>
          </cell>
          <cell r="B74" t="str">
            <v>Diciembre</v>
          </cell>
          <cell r="C74">
            <v>3037</v>
          </cell>
          <cell r="D74">
            <v>529</v>
          </cell>
          <cell r="E74">
            <v>2508</v>
          </cell>
        </row>
        <row r="75">
          <cell r="A75" t="str">
            <v>2022</v>
          </cell>
          <cell r="B75" t="str">
            <v>Diciembre</v>
          </cell>
          <cell r="C75">
            <v>2920</v>
          </cell>
          <cell r="D75">
            <v>487</v>
          </cell>
          <cell r="E75">
            <v>2433</v>
          </cell>
        </row>
        <row r="76">
          <cell r="A76" t="str">
            <v>2023</v>
          </cell>
          <cell r="B76" t="str">
            <v>Diciembre</v>
          </cell>
          <cell r="C76">
            <v>2762</v>
          </cell>
          <cell r="D76">
            <v>454</v>
          </cell>
          <cell r="E76">
            <v>2308</v>
          </cell>
        </row>
        <row r="77">
          <cell r="A77" t="str">
            <v>2024</v>
          </cell>
          <cell r="B77" t="str">
            <v>Septiembre</v>
          </cell>
          <cell r="C77">
            <v>3068</v>
          </cell>
          <cell r="D77">
            <v>489</v>
          </cell>
          <cell r="E77">
            <v>2579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4542</v>
          </cell>
          <cell r="E62">
            <v>3300</v>
          </cell>
          <cell r="F62">
            <v>1242</v>
          </cell>
        </row>
        <row r="63">
          <cell r="B63" t="str">
            <v>Octubre</v>
          </cell>
          <cell r="D63">
            <v>4529</v>
          </cell>
          <cell r="E63">
            <v>3223</v>
          </cell>
          <cell r="F63">
            <v>1306</v>
          </cell>
        </row>
        <row r="64">
          <cell r="B64" t="str">
            <v>Noviembre</v>
          </cell>
          <cell r="D64">
            <v>4430</v>
          </cell>
          <cell r="E64">
            <v>2915</v>
          </cell>
          <cell r="F64">
            <v>1515</v>
          </cell>
        </row>
        <row r="65">
          <cell r="B65" t="str">
            <v>Diciembre</v>
          </cell>
          <cell r="D65">
            <v>3443</v>
          </cell>
          <cell r="E65">
            <v>2141</v>
          </cell>
          <cell r="F65">
            <v>1302</v>
          </cell>
        </row>
        <row r="66">
          <cell r="A66" t="str">
            <v>2024</v>
          </cell>
          <cell r="B66" t="str">
            <v>Enero</v>
          </cell>
          <cell r="D66">
            <v>4205</v>
          </cell>
          <cell r="E66">
            <v>2866</v>
          </cell>
          <cell r="F66">
            <v>1339</v>
          </cell>
        </row>
        <row r="67">
          <cell r="B67" t="str">
            <v>Febrero</v>
          </cell>
          <cell r="D67">
            <v>4446</v>
          </cell>
          <cell r="E67">
            <v>3220</v>
          </cell>
          <cell r="F67">
            <v>1226</v>
          </cell>
        </row>
        <row r="68">
          <cell r="B68" t="str">
            <v>Marzo</v>
          </cell>
          <cell r="D68">
            <v>4153</v>
          </cell>
          <cell r="E68">
            <v>2821</v>
          </cell>
          <cell r="F68">
            <v>1332</v>
          </cell>
        </row>
        <row r="69">
          <cell r="B69" t="str">
            <v>Abril</v>
          </cell>
          <cell r="D69">
            <v>4346</v>
          </cell>
          <cell r="E69">
            <v>3129</v>
          </cell>
          <cell r="F69">
            <v>1217</v>
          </cell>
        </row>
        <row r="70">
          <cell r="B70" t="str">
            <v>Mayo</v>
          </cell>
          <cell r="D70">
            <v>3813</v>
          </cell>
          <cell r="E70">
            <v>2582</v>
          </cell>
          <cell r="F70">
            <v>1231</v>
          </cell>
        </row>
        <row r="71">
          <cell r="B71" t="str">
            <v>Junio</v>
          </cell>
          <cell r="D71">
            <v>4686</v>
          </cell>
          <cell r="E71">
            <v>2898</v>
          </cell>
          <cell r="F71">
            <v>1788</v>
          </cell>
        </row>
        <row r="72">
          <cell r="B72" t="str">
            <v>Julio</v>
          </cell>
          <cell r="D72">
            <v>4515</v>
          </cell>
          <cell r="E72">
            <v>2673</v>
          </cell>
          <cell r="F72">
            <v>1842</v>
          </cell>
        </row>
        <row r="73">
          <cell r="B73" t="str">
            <v>Agosto</v>
          </cell>
          <cell r="D73">
            <v>2776</v>
          </cell>
          <cell r="E73">
            <v>1729</v>
          </cell>
          <cell r="F73">
            <v>1047</v>
          </cell>
        </row>
        <row r="74">
          <cell r="B74" t="str">
            <v>Septiembre</v>
          </cell>
          <cell r="D74">
            <v>4853</v>
          </cell>
          <cell r="E74">
            <v>3357</v>
          </cell>
          <cell r="F74">
            <v>1496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13972</v>
          </cell>
          <cell r="D116">
            <v>28211</v>
          </cell>
        </row>
        <row r="117">
          <cell r="A117" t="str">
            <v>2020</v>
          </cell>
          <cell r="C117">
            <v>10054</v>
          </cell>
          <cell r="D117">
            <v>18639</v>
          </cell>
        </row>
        <row r="118">
          <cell r="A118" t="str">
            <v>2021</v>
          </cell>
          <cell r="C118">
            <v>13692</v>
          </cell>
          <cell r="D118">
            <v>26873</v>
          </cell>
        </row>
        <row r="119">
          <cell r="A119" t="str">
            <v>2022</v>
          </cell>
          <cell r="C119">
            <v>27662</v>
          </cell>
          <cell r="D119">
            <v>16010</v>
          </cell>
        </row>
        <row r="120">
          <cell r="A120" t="str">
            <v>2023</v>
          </cell>
          <cell r="C120">
            <v>24757</v>
          </cell>
          <cell r="D120">
            <v>12278</v>
          </cell>
        </row>
        <row r="121">
          <cell r="A121" t="str">
            <v>2024</v>
          </cell>
          <cell r="C121">
            <v>25275</v>
          </cell>
          <cell r="D121">
            <v>12518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4231.9999999999991</v>
      </c>
      <c r="D12" s="81" t="s">
        <v>29</v>
      </c>
      <c r="E12" s="81"/>
      <c r="F12" s="82">
        <v>-1.0752688172043223</v>
      </c>
      <c r="G12" s="82">
        <v>4.9082796232027777</v>
      </c>
      <c r="H12" s="81"/>
      <c r="I12" s="81">
        <v>3068</v>
      </c>
      <c r="J12" s="81" t="s">
        <v>29</v>
      </c>
      <c r="K12" s="81"/>
      <c r="L12" s="82">
        <v>1.4550264550265006</v>
      </c>
      <c r="M12" s="83">
        <v>0.6231551328304662</v>
      </c>
      <c r="O12" s="84" t="s">
        <v>30</v>
      </c>
      <c r="P12" s="63"/>
      <c r="Q12" s="81">
        <v>4853</v>
      </c>
      <c r="R12" s="81" t="s">
        <v>29</v>
      </c>
      <c r="S12" s="81"/>
      <c r="T12" s="81">
        <v>3384</v>
      </c>
      <c r="U12" s="81">
        <v>1469</v>
      </c>
      <c r="V12" s="81"/>
      <c r="W12" s="81">
        <v>3357</v>
      </c>
      <c r="X12" s="81"/>
      <c r="Y12" s="81">
        <v>1496</v>
      </c>
      <c r="Z12" s="81">
        <v>765</v>
      </c>
      <c r="AA12" s="81">
        <v>347</v>
      </c>
      <c r="AB12" s="81">
        <v>101</v>
      </c>
      <c r="AC12" s="81">
        <v>28</v>
      </c>
      <c r="AD12" s="81">
        <v>255</v>
      </c>
      <c r="AE12" s="85">
        <v>28.041615162752425</v>
      </c>
    </row>
    <row r="13" spans="1:31" ht="15" customHeight="1">
      <c r="A13" s="86" t="s">
        <v>31</v>
      </c>
      <c r="B13" s="80"/>
      <c r="C13" s="87">
        <v>138.00000000000006</v>
      </c>
      <c r="D13" s="88">
        <v>3.2608695652173933E-2</v>
      </c>
      <c r="E13" s="89"/>
      <c r="F13" s="90">
        <v>4.5454545454545885</v>
      </c>
      <c r="G13" s="90">
        <v>2.0595441616234785E-14</v>
      </c>
      <c r="H13" s="91"/>
      <c r="I13" s="87">
        <v>98</v>
      </c>
      <c r="J13" s="88">
        <v>3.1942633637548894E-2</v>
      </c>
      <c r="K13" s="92"/>
      <c r="L13" s="90">
        <v>10.112359550561797</v>
      </c>
      <c r="M13" s="93">
        <v>-8.4112149532710401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0.69730063878013604</v>
      </c>
      <c r="U13" s="94">
        <v>0.30269936121986402</v>
      </c>
      <c r="V13" s="94"/>
      <c r="W13" s="94">
        <v>0.69173706985369876</v>
      </c>
      <c r="X13" s="94"/>
      <c r="Y13" s="94">
        <v>0.30826293014630124</v>
      </c>
      <c r="Z13" s="94">
        <v>0.15763445291572223</v>
      </c>
      <c r="AA13" s="94">
        <v>7.1502163610138059E-2</v>
      </c>
      <c r="AB13" s="94">
        <v>2.0811868947043066E-2</v>
      </c>
      <c r="AC13" s="94">
        <v>5.7696270348238203E-3</v>
      </c>
      <c r="AD13" s="94">
        <v>5.2544817638574076E-2</v>
      </c>
      <c r="AE13" s="97" t="s">
        <v>29</v>
      </c>
    </row>
    <row r="14" spans="1:31" ht="15" customHeight="1">
      <c r="A14" s="86" t="s">
        <v>32</v>
      </c>
      <c r="B14" s="24"/>
      <c r="C14" s="87">
        <v>4093.9999999999982</v>
      </c>
      <c r="D14" s="88">
        <v>0.96739130434782583</v>
      </c>
      <c r="E14" s="92"/>
      <c r="F14" s="90">
        <v>-1.2542209358418408</v>
      </c>
      <c r="G14" s="90">
        <v>5.0821355236139532</v>
      </c>
      <c r="H14" s="92"/>
      <c r="I14" s="87">
        <v>2969.9999999999991</v>
      </c>
      <c r="J14" s="88">
        <v>0.96805736636245077</v>
      </c>
      <c r="K14" s="92"/>
      <c r="L14" s="90">
        <v>1.1925042589437354</v>
      </c>
      <c r="M14" s="93">
        <v>0.95173351461586098</v>
      </c>
      <c r="O14" s="98" t="s">
        <v>33</v>
      </c>
      <c r="P14" s="99"/>
      <c r="Q14" s="100">
        <v>1.0206098843322817</v>
      </c>
      <c r="R14" s="101" t="s">
        <v>29</v>
      </c>
      <c r="S14" s="100"/>
      <c r="T14" s="102">
        <v>1.0171325518485121</v>
      </c>
      <c r="U14" s="102">
        <v>1.0166089965397924</v>
      </c>
      <c r="V14" s="100"/>
      <c r="W14" s="102">
        <v>1.0093205051112448</v>
      </c>
      <c r="X14" s="100"/>
      <c r="Y14" s="102">
        <v>1.038888888888889</v>
      </c>
      <c r="Z14" s="102">
        <v>1.0610263522884882</v>
      </c>
      <c r="AA14" s="102">
        <v>1.0028901734104045</v>
      </c>
      <c r="AB14" s="102">
        <v>1</v>
      </c>
      <c r="AC14" s="102">
        <v>1</v>
      </c>
      <c r="AD14" s="102">
        <v>1.0119047619047619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1371</v>
      </c>
      <c r="D16" s="88">
        <v>0.32396030245746699</v>
      </c>
      <c r="E16" s="92"/>
      <c r="F16" s="90">
        <v>-2.8348688873139305</v>
      </c>
      <c r="G16" s="90">
        <v>14.632107023411391</v>
      </c>
      <c r="H16" s="112"/>
      <c r="I16" s="87">
        <v>947.00000000000023</v>
      </c>
      <c r="J16" s="88">
        <v>0.30867014341590621</v>
      </c>
      <c r="K16" s="92"/>
      <c r="L16" s="90">
        <v>2.9347826086956639</v>
      </c>
      <c r="M16" s="93">
        <v>10.889929742388786</v>
      </c>
      <c r="O16" s="113" t="s">
        <v>37</v>
      </c>
      <c r="P16" s="21"/>
      <c r="Q16" s="114">
        <v>1475</v>
      </c>
      <c r="R16" s="115">
        <v>0.30393570987018337</v>
      </c>
      <c r="S16" s="116"/>
      <c r="T16" s="87">
        <v>1086</v>
      </c>
      <c r="U16" s="87">
        <v>389</v>
      </c>
      <c r="V16" s="87"/>
      <c r="W16" s="87">
        <v>1028</v>
      </c>
      <c r="X16" s="87"/>
      <c r="Y16" s="87">
        <v>447</v>
      </c>
      <c r="Z16" s="87">
        <v>250</v>
      </c>
      <c r="AA16" s="87">
        <v>114</v>
      </c>
      <c r="AB16" s="87">
        <v>28</v>
      </c>
      <c r="AC16" s="87">
        <v>7</v>
      </c>
      <c r="AD16" s="87">
        <v>48</v>
      </c>
      <c r="AE16" s="117">
        <v>27.796070460704616</v>
      </c>
    </row>
    <row r="17" spans="1:31" ht="15" customHeight="1">
      <c r="A17" s="86" t="s">
        <v>38</v>
      </c>
      <c r="B17" s="107"/>
      <c r="C17" s="87">
        <v>624</v>
      </c>
      <c r="D17" s="88">
        <v>0.14744801512287337</v>
      </c>
      <c r="E17" s="92"/>
      <c r="F17" s="90">
        <v>5.5837563451776449</v>
      </c>
      <c r="G17" s="90">
        <v>4</v>
      </c>
      <c r="H17" s="116"/>
      <c r="I17" s="87">
        <v>408.00000000000006</v>
      </c>
      <c r="J17" s="88">
        <v>0.13298565840938725</v>
      </c>
      <c r="K17" s="92"/>
      <c r="L17" s="90">
        <v>11.780821917808234</v>
      </c>
      <c r="M17" s="93">
        <v>-0.48780487804879419</v>
      </c>
      <c r="O17" s="113" t="s">
        <v>39</v>
      </c>
      <c r="P17" s="21"/>
      <c r="Q17" s="114">
        <v>3378</v>
      </c>
      <c r="R17" s="115">
        <v>0.69606429012981663</v>
      </c>
      <c r="S17" s="116"/>
      <c r="T17" s="87">
        <v>2298</v>
      </c>
      <c r="U17" s="87">
        <v>1080</v>
      </c>
      <c r="V17" s="87"/>
      <c r="W17" s="87">
        <v>2329</v>
      </c>
      <c r="X17" s="87"/>
      <c r="Y17" s="87">
        <v>1049</v>
      </c>
      <c r="Z17" s="87">
        <v>515</v>
      </c>
      <c r="AA17" s="87">
        <v>233</v>
      </c>
      <c r="AB17" s="87">
        <v>73</v>
      </c>
      <c r="AC17" s="87">
        <v>21</v>
      </c>
      <c r="AD17" s="87">
        <v>207</v>
      </c>
      <c r="AE17" s="117">
        <v>28.148904677323873</v>
      </c>
    </row>
    <row r="18" spans="1:31" ht="15" customHeight="1">
      <c r="A18" s="86" t="s">
        <v>40</v>
      </c>
      <c r="B18" s="107"/>
      <c r="C18" s="87">
        <v>591.00000000000023</v>
      </c>
      <c r="D18" s="88">
        <v>0.13965028355387532</v>
      </c>
      <c r="E18" s="92"/>
      <c r="F18" s="90">
        <v>-6.4873417721518791</v>
      </c>
      <c r="G18" s="90">
        <v>-12.18424962852894</v>
      </c>
      <c r="H18" s="116"/>
      <c r="I18" s="87">
        <v>432.00000000000006</v>
      </c>
      <c r="J18" s="88">
        <v>0.14080834419817473</v>
      </c>
      <c r="K18" s="92"/>
      <c r="L18" s="90">
        <v>-6.0869565217391299</v>
      </c>
      <c r="M18" s="93">
        <v>-16.923076923076913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1645.9999999999998</v>
      </c>
      <c r="D19" s="88">
        <v>0.38894139886578455</v>
      </c>
      <c r="E19" s="92"/>
      <c r="F19" s="90">
        <v>0.12165450121651733</v>
      </c>
      <c r="G19" s="90">
        <v>5.1757188498402567</v>
      </c>
      <c r="H19" s="116"/>
      <c r="I19" s="87">
        <v>1281.0000000000002</v>
      </c>
      <c r="J19" s="88">
        <v>0.41753585397653203</v>
      </c>
      <c r="K19" s="92"/>
      <c r="L19" s="90">
        <v>0.15637216575451349</v>
      </c>
      <c r="M19" s="93">
        <v>1.264822134387388</v>
      </c>
      <c r="O19" s="113" t="s">
        <v>43</v>
      </c>
      <c r="P19" s="21"/>
      <c r="Q19" s="121">
        <v>3891</v>
      </c>
      <c r="R19" s="115">
        <v>0.80177209973212449</v>
      </c>
      <c r="S19" s="116"/>
      <c r="T19" s="87">
        <v>2703</v>
      </c>
      <c r="U19" s="87">
        <v>1188</v>
      </c>
      <c r="V19" s="87"/>
      <c r="W19" s="114">
        <v>2641</v>
      </c>
      <c r="X19" s="114"/>
      <c r="Y19" s="87">
        <v>1250</v>
      </c>
      <c r="Z19" s="87">
        <v>641</v>
      </c>
      <c r="AA19" s="87">
        <v>269</v>
      </c>
      <c r="AB19" s="87">
        <v>88</v>
      </c>
      <c r="AC19" s="87">
        <v>27</v>
      </c>
      <c r="AD19" s="87">
        <v>225</v>
      </c>
      <c r="AE19" s="117">
        <v>28.99974306269274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962</v>
      </c>
      <c r="R20" s="115">
        <v>0.19822790026787554</v>
      </c>
      <c r="S20" s="116"/>
      <c r="T20" s="87">
        <v>681</v>
      </c>
      <c r="U20" s="87">
        <v>281</v>
      </c>
      <c r="V20" s="87"/>
      <c r="W20" s="114">
        <v>716</v>
      </c>
      <c r="X20" s="114"/>
      <c r="Y20" s="87">
        <v>246</v>
      </c>
      <c r="Z20" s="87">
        <v>124</v>
      </c>
      <c r="AA20" s="87">
        <v>78</v>
      </c>
      <c r="AB20" s="87">
        <v>13</v>
      </c>
      <c r="AC20" s="87">
        <v>1</v>
      </c>
      <c r="AD20" s="87">
        <v>30</v>
      </c>
      <c r="AE20" s="117">
        <v>24.165280665280665</v>
      </c>
    </row>
    <row r="21" spans="1:31" ht="15" customHeight="1">
      <c r="A21" s="86" t="s">
        <v>37</v>
      </c>
      <c r="B21" s="80"/>
      <c r="C21" s="87">
        <v>725.00000000000011</v>
      </c>
      <c r="D21" s="88">
        <v>0.17131379962192822</v>
      </c>
      <c r="E21" s="92"/>
      <c r="F21" s="90">
        <v>-1.3605442176870746</v>
      </c>
      <c r="G21" s="90">
        <v>0.27662517289079608</v>
      </c>
      <c r="H21" s="91"/>
      <c r="I21" s="87">
        <v>489.00000000000011</v>
      </c>
      <c r="J21" s="88">
        <v>0.159387222946545</v>
      </c>
      <c r="K21" s="92"/>
      <c r="L21" s="90">
        <v>0.82474226804126061</v>
      </c>
      <c r="M21" s="93">
        <v>-7.3863636363636145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3507.0000000000014</v>
      </c>
      <c r="D22" s="88">
        <v>0.82868620037807228</v>
      </c>
      <c r="E22" s="92"/>
      <c r="F22" s="90">
        <v>-1.0160880609652578</v>
      </c>
      <c r="G22" s="90">
        <v>5.9196617336152491</v>
      </c>
      <c r="H22" s="92"/>
      <c r="I22" s="87">
        <v>2579.0000000000009</v>
      </c>
      <c r="J22" s="88">
        <v>0.84061277705345527</v>
      </c>
      <c r="K22" s="92"/>
      <c r="L22" s="90">
        <v>1.5754233950374521</v>
      </c>
      <c r="M22" s="93">
        <v>2.3006743355811548</v>
      </c>
      <c r="O22" s="113" t="s">
        <v>46</v>
      </c>
      <c r="P22" s="21"/>
      <c r="Q22" s="121">
        <v>2075</v>
      </c>
      <c r="R22" s="115">
        <v>0.42757057490212241</v>
      </c>
      <c r="S22" s="116"/>
      <c r="T22" s="87">
        <v>1365</v>
      </c>
      <c r="U22" s="87">
        <v>710</v>
      </c>
      <c r="V22" s="87"/>
      <c r="W22" s="114">
        <v>1422</v>
      </c>
      <c r="X22" s="114"/>
      <c r="Y22" s="87">
        <v>653</v>
      </c>
      <c r="Z22" s="87">
        <v>368</v>
      </c>
      <c r="AA22" s="87">
        <v>161</v>
      </c>
      <c r="AB22" s="87">
        <v>40</v>
      </c>
      <c r="AC22" s="87">
        <v>3</v>
      </c>
      <c r="AD22" s="87">
        <v>81</v>
      </c>
      <c r="AE22" s="117">
        <v>25.488439306358341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1644</v>
      </c>
      <c r="R23" s="115">
        <v>0.33875953018751287</v>
      </c>
      <c r="S23" s="116"/>
      <c r="T23" s="87">
        <v>1218</v>
      </c>
      <c r="U23" s="87">
        <v>426</v>
      </c>
      <c r="V23" s="87"/>
      <c r="W23" s="114">
        <v>1183</v>
      </c>
      <c r="X23" s="114"/>
      <c r="Y23" s="87">
        <v>461</v>
      </c>
      <c r="Z23" s="87">
        <v>242</v>
      </c>
      <c r="AA23" s="87">
        <v>113</v>
      </c>
      <c r="AB23" s="87">
        <v>25</v>
      </c>
      <c r="AC23" s="87">
        <v>1</v>
      </c>
      <c r="AD23" s="87">
        <v>80</v>
      </c>
      <c r="AE23" s="117">
        <v>21.585766423357683</v>
      </c>
    </row>
    <row r="24" spans="1:31" ht="15" customHeight="1">
      <c r="A24" s="86" t="s">
        <v>43</v>
      </c>
      <c r="B24" s="111"/>
      <c r="C24" s="87">
        <v>3915.9999999999991</v>
      </c>
      <c r="D24" s="88">
        <v>0.9253308128544423</v>
      </c>
      <c r="E24" s="92"/>
      <c r="F24" s="90">
        <v>-1.086132861833808</v>
      </c>
      <c r="G24" s="90">
        <v>4.5102748865758526</v>
      </c>
      <c r="H24" s="112"/>
      <c r="I24" s="87">
        <v>2847.9999999999995</v>
      </c>
      <c r="J24" s="88">
        <v>0.92829204693611456</v>
      </c>
      <c r="K24" s="92"/>
      <c r="L24" s="90">
        <v>1.6054227613271168</v>
      </c>
      <c r="M24" s="93">
        <v>0.1054481546572935</v>
      </c>
      <c r="O24" s="113" t="s">
        <v>48</v>
      </c>
      <c r="P24" s="21"/>
      <c r="Q24" s="121">
        <v>831</v>
      </c>
      <c r="R24" s="115">
        <v>0.17123428806923552</v>
      </c>
      <c r="S24" s="116"/>
      <c r="T24" s="87">
        <v>608</v>
      </c>
      <c r="U24" s="87">
        <v>223</v>
      </c>
      <c r="V24" s="87"/>
      <c r="W24" s="114">
        <v>579</v>
      </c>
      <c r="X24" s="114"/>
      <c r="Y24" s="87">
        <v>252</v>
      </c>
      <c r="Z24" s="87">
        <v>103</v>
      </c>
      <c r="AA24" s="87">
        <v>58</v>
      </c>
      <c r="AB24" s="87">
        <v>24</v>
      </c>
      <c r="AC24" s="87">
        <v>7</v>
      </c>
      <c r="AD24" s="87">
        <v>60</v>
      </c>
      <c r="AE24" s="117">
        <v>30.806257521058988</v>
      </c>
    </row>
    <row r="25" spans="1:31" ht="15" customHeight="1">
      <c r="A25" s="86" t="s">
        <v>44</v>
      </c>
      <c r="B25" s="107"/>
      <c r="C25" s="87">
        <v>315.99999999999994</v>
      </c>
      <c r="D25" s="88">
        <v>7.4669187145557661E-2</v>
      </c>
      <c r="E25" s="92"/>
      <c r="F25" s="90">
        <v>-0.94043887147338967</v>
      </c>
      <c r="G25" s="90">
        <v>10.104529616724674</v>
      </c>
      <c r="H25" s="116"/>
      <c r="I25" s="87">
        <v>220</v>
      </c>
      <c r="J25" s="88">
        <v>7.1707953063885263E-2</v>
      </c>
      <c r="K25" s="92"/>
      <c r="L25" s="90">
        <v>-0.45248868778277979</v>
      </c>
      <c r="M25" s="93">
        <v>7.8431372549019454</v>
      </c>
      <c r="O25" s="113" t="s">
        <v>49</v>
      </c>
      <c r="P25" s="21"/>
      <c r="Q25" s="121">
        <v>303</v>
      </c>
      <c r="R25" s="115">
        <v>6.2435606841129199E-2</v>
      </c>
      <c r="S25" s="116"/>
      <c r="T25" s="87">
        <v>193</v>
      </c>
      <c r="U25" s="87">
        <v>110</v>
      </c>
      <c r="V25" s="87"/>
      <c r="W25" s="114">
        <v>173</v>
      </c>
      <c r="X25" s="114"/>
      <c r="Y25" s="87">
        <v>130</v>
      </c>
      <c r="Z25" s="87">
        <v>52</v>
      </c>
      <c r="AA25" s="87">
        <v>15</v>
      </c>
      <c r="AB25" s="87">
        <v>12</v>
      </c>
      <c r="AC25" s="87">
        <v>17</v>
      </c>
      <c r="AD25" s="87">
        <v>34</v>
      </c>
      <c r="AE25" s="117">
        <v>72.980198019802017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425</v>
      </c>
      <c r="D27" s="88">
        <v>0.10042533081285446</v>
      </c>
      <c r="E27" s="92"/>
      <c r="F27" s="90">
        <v>1.1904761904761905</v>
      </c>
      <c r="G27" s="90">
        <v>-3.4090909090909087</v>
      </c>
      <c r="H27" s="116"/>
      <c r="I27" s="87">
        <v>292</v>
      </c>
      <c r="J27" s="88">
        <v>9.5176010430247718E-2</v>
      </c>
      <c r="K27" s="92"/>
      <c r="L27" s="90">
        <v>4.2857142857142856</v>
      </c>
      <c r="M27" s="93">
        <v>-11.782477341389699</v>
      </c>
      <c r="O27" s="113" t="s">
        <v>51</v>
      </c>
      <c r="P27" s="123"/>
      <c r="Q27" s="124">
        <v>1055</v>
      </c>
      <c r="R27" s="88">
        <v>0.21739130434782608</v>
      </c>
      <c r="S27" s="92"/>
      <c r="T27" s="114">
        <v>717</v>
      </c>
      <c r="U27" s="114">
        <v>338</v>
      </c>
      <c r="V27" s="114"/>
      <c r="W27" s="114">
        <v>728</v>
      </c>
      <c r="X27" s="114"/>
      <c r="Y27" s="87">
        <v>327</v>
      </c>
      <c r="Z27" s="87">
        <v>214</v>
      </c>
      <c r="AA27" s="87">
        <v>45</v>
      </c>
      <c r="AB27" s="87">
        <v>23</v>
      </c>
      <c r="AC27" s="87">
        <v>5</v>
      </c>
      <c r="AD27" s="87">
        <v>40</v>
      </c>
      <c r="AE27" s="117">
        <v>21.794507575757603</v>
      </c>
    </row>
    <row r="28" spans="1:31" ht="15" customHeight="1">
      <c r="A28" s="86" t="s">
        <v>47</v>
      </c>
      <c r="B28" s="107"/>
      <c r="C28" s="87">
        <v>942.00000000000011</v>
      </c>
      <c r="D28" s="88">
        <v>0.22258979206049156</v>
      </c>
      <c r="E28" s="92"/>
      <c r="F28" s="90">
        <v>-3.1860226104830192</v>
      </c>
      <c r="G28" s="90">
        <v>1.9480519480519729</v>
      </c>
      <c r="H28" s="116"/>
      <c r="I28" s="87">
        <v>706.00000000000011</v>
      </c>
      <c r="J28" s="88">
        <v>0.23011734028683184</v>
      </c>
      <c r="K28" s="92"/>
      <c r="L28" s="90">
        <v>1.4367816091954186</v>
      </c>
      <c r="M28" s="93">
        <v>-0.70323488045005433</v>
      </c>
      <c r="O28" s="86" t="s">
        <v>52</v>
      </c>
      <c r="P28" s="21"/>
      <c r="Q28" s="124">
        <v>1926</v>
      </c>
      <c r="R28" s="88">
        <v>0.3968679167525242</v>
      </c>
      <c r="S28" s="116"/>
      <c r="T28" s="114">
        <v>1251</v>
      </c>
      <c r="U28" s="114">
        <v>675</v>
      </c>
      <c r="V28" s="114"/>
      <c r="W28" s="114">
        <v>1347</v>
      </c>
      <c r="X28" s="114"/>
      <c r="Y28" s="87">
        <v>579</v>
      </c>
      <c r="Z28" s="87">
        <v>322</v>
      </c>
      <c r="AA28" s="87">
        <v>128</v>
      </c>
      <c r="AB28" s="87">
        <v>23</v>
      </c>
      <c r="AC28" s="87">
        <v>12</v>
      </c>
      <c r="AD28" s="87">
        <v>94</v>
      </c>
      <c r="AE28" s="117">
        <v>25.681723779854636</v>
      </c>
    </row>
    <row r="29" spans="1:31" ht="15" customHeight="1">
      <c r="A29" s="86" t="s">
        <v>48</v>
      </c>
      <c r="B29" s="107"/>
      <c r="C29" s="87">
        <v>1287.0000000000002</v>
      </c>
      <c r="D29" s="88">
        <v>0.30411153119092638</v>
      </c>
      <c r="E29" s="92"/>
      <c r="F29" s="90">
        <v>-3.305785123966908</v>
      </c>
      <c r="G29" s="90">
        <v>2.8776978417266181</v>
      </c>
      <c r="H29" s="116"/>
      <c r="I29" s="87">
        <v>928.99999999999966</v>
      </c>
      <c r="J29" s="88">
        <v>0.30280312907431539</v>
      </c>
      <c r="K29" s="92"/>
      <c r="L29" s="90">
        <v>-1.7970401691332283</v>
      </c>
      <c r="M29" s="93">
        <v>-2.6205450733752862</v>
      </c>
      <c r="O29" s="113" t="s">
        <v>53</v>
      </c>
      <c r="P29" s="21"/>
      <c r="Q29" s="124">
        <v>320</v>
      </c>
      <c r="R29" s="88">
        <v>6.5938594683700807E-2</v>
      </c>
      <c r="S29" s="116"/>
      <c r="T29" s="114">
        <v>191</v>
      </c>
      <c r="U29" s="114">
        <v>129</v>
      </c>
      <c r="V29" s="114"/>
      <c r="W29" s="114">
        <v>187</v>
      </c>
      <c r="X29" s="114"/>
      <c r="Y29" s="87">
        <v>133</v>
      </c>
      <c r="Z29" s="87">
        <v>79</v>
      </c>
      <c r="AA29" s="87">
        <v>24</v>
      </c>
      <c r="AB29" s="87">
        <v>7</v>
      </c>
      <c r="AC29" s="87">
        <v>1</v>
      </c>
      <c r="AD29" s="87">
        <v>22</v>
      </c>
      <c r="AE29" s="117">
        <v>35.281250000000014</v>
      </c>
    </row>
    <row r="30" spans="1:31" ht="15" customHeight="1">
      <c r="A30" s="86" t="s">
        <v>49</v>
      </c>
      <c r="B30" s="107"/>
      <c r="C30" s="87">
        <v>1578.0000000000002</v>
      </c>
      <c r="D30" s="88">
        <v>0.37287334593572791</v>
      </c>
      <c r="E30" s="92"/>
      <c r="F30" s="90">
        <v>1.5444015444015591</v>
      </c>
      <c r="G30" s="90">
        <v>11.205073995771704</v>
      </c>
      <c r="H30" s="116"/>
      <c r="I30" s="87">
        <v>1141</v>
      </c>
      <c r="J30" s="88">
        <v>0.37190352020860495</v>
      </c>
      <c r="K30" s="92"/>
      <c r="L30" s="90">
        <v>3.5390199637023381</v>
      </c>
      <c r="M30" s="93">
        <v>8.3570750237417144</v>
      </c>
      <c r="O30" s="113" t="s">
        <v>54</v>
      </c>
      <c r="P30" s="107"/>
      <c r="Q30" s="124">
        <v>372</v>
      </c>
      <c r="R30" s="88">
        <v>7.6653616319802179E-2</v>
      </c>
      <c r="S30" s="116"/>
      <c r="T30" s="114">
        <v>284</v>
      </c>
      <c r="U30" s="114">
        <v>88</v>
      </c>
      <c r="V30" s="114"/>
      <c r="W30" s="114">
        <v>250</v>
      </c>
      <c r="X30" s="114"/>
      <c r="Y30" s="87">
        <v>122</v>
      </c>
      <c r="Z30" s="87">
        <v>45</v>
      </c>
      <c r="AA30" s="87">
        <v>31</v>
      </c>
      <c r="AB30" s="87">
        <v>13</v>
      </c>
      <c r="AC30" s="87">
        <v>2</v>
      </c>
      <c r="AD30" s="87">
        <v>31</v>
      </c>
      <c r="AE30" s="117">
        <v>31.892473118279572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1180</v>
      </c>
      <c r="R31" s="128">
        <v>0.24314856789614672</v>
      </c>
      <c r="S31" s="129"/>
      <c r="T31" s="130">
        <v>941</v>
      </c>
      <c r="U31" s="130">
        <v>239</v>
      </c>
      <c r="V31" s="130"/>
      <c r="W31" s="130">
        <v>845</v>
      </c>
      <c r="X31" s="130"/>
      <c r="Y31" s="131">
        <v>335</v>
      </c>
      <c r="Z31" s="131">
        <v>105</v>
      </c>
      <c r="AA31" s="131">
        <v>119</v>
      </c>
      <c r="AB31" s="131">
        <v>35</v>
      </c>
      <c r="AC31" s="131">
        <v>8</v>
      </c>
      <c r="AD31" s="131">
        <v>68</v>
      </c>
      <c r="AE31" s="132">
        <v>34.306779661016932</v>
      </c>
    </row>
    <row r="32" spans="1:31" ht="15" customHeight="1" thickBot="1">
      <c r="A32" s="86" t="s">
        <v>51</v>
      </c>
      <c r="B32" s="63"/>
      <c r="C32" s="87">
        <v>664.00000000000011</v>
      </c>
      <c r="D32" s="88">
        <v>0.15689981096408323</v>
      </c>
      <c r="E32" s="92"/>
      <c r="F32" s="133">
        <v>-2.3529411764705879</v>
      </c>
      <c r="G32" s="133">
        <v>0.91185410334351724</v>
      </c>
      <c r="H32" s="134"/>
      <c r="I32" s="87">
        <v>493.99999999999994</v>
      </c>
      <c r="J32" s="88">
        <v>0.16101694915254236</v>
      </c>
      <c r="K32" s="92"/>
      <c r="L32" s="90">
        <v>-1.0020040080160435</v>
      </c>
      <c r="M32" s="93">
        <v>-0.60362173038231659</v>
      </c>
      <c r="O32" s="135" t="s">
        <v>64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1556.0000000000002</v>
      </c>
      <c r="D33" s="88">
        <v>0.36767485822306251</v>
      </c>
      <c r="E33" s="92"/>
      <c r="F33" s="133">
        <v>-1.0178117048346056</v>
      </c>
      <c r="G33" s="133">
        <v>1.0389610389610537</v>
      </c>
      <c r="H33" s="91"/>
      <c r="I33" s="87">
        <v>1144</v>
      </c>
      <c r="J33" s="88">
        <v>0.3728813559322034</v>
      </c>
      <c r="K33" s="92"/>
      <c r="L33" s="90">
        <v>1.3286093888397017</v>
      </c>
      <c r="M33" s="93">
        <v>-3.2148900169204921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530.00000000000011</v>
      </c>
      <c r="D34" s="88">
        <v>0.1252362948960303</v>
      </c>
      <c r="E34" s="92"/>
      <c r="F34" s="133">
        <v>-0.37593984962403881</v>
      </c>
      <c r="G34" s="133">
        <v>4.74308300395258</v>
      </c>
      <c r="H34" s="91"/>
      <c r="I34" s="87">
        <v>388.00000000000006</v>
      </c>
      <c r="J34" s="88">
        <v>0.12646675358539766</v>
      </c>
      <c r="K34" s="92"/>
      <c r="L34" s="90">
        <v>2.1052631578947363</v>
      </c>
      <c r="M34" s="93">
        <v>-3.4825870646766024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624.99999999999977</v>
      </c>
      <c r="D35" s="88">
        <v>0.14768431001890356</v>
      </c>
      <c r="E35" s="92"/>
      <c r="F35" s="133">
        <v>0.96930533117926632</v>
      </c>
      <c r="G35" s="133">
        <v>12.007168458781344</v>
      </c>
      <c r="H35" s="116"/>
      <c r="I35" s="87">
        <v>455.00000000000006</v>
      </c>
      <c r="J35" s="88">
        <v>0.14830508474576273</v>
      </c>
      <c r="K35" s="92"/>
      <c r="L35" s="90">
        <v>6.8075117370892153</v>
      </c>
      <c r="M35" s="93">
        <v>7.8199052132701414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857</v>
      </c>
      <c r="D36" s="143">
        <v>0.20250472589792065</v>
      </c>
      <c r="E36" s="144"/>
      <c r="F36" s="145">
        <v>-2.0571428571428316</v>
      </c>
      <c r="G36" s="145">
        <v>11.010362694300518</v>
      </c>
      <c r="H36" s="146"/>
      <c r="I36" s="142">
        <v>587</v>
      </c>
      <c r="J36" s="143">
        <v>0.19132985658409388</v>
      </c>
      <c r="K36" s="144"/>
      <c r="L36" s="147">
        <v>-0.50847457627120562</v>
      </c>
      <c r="M36" s="148">
        <v>7.5091575091575091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50195</v>
      </c>
      <c r="R37" s="81" t="s">
        <v>29</v>
      </c>
      <c r="S37" s="81"/>
      <c r="T37" s="81">
        <v>36429</v>
      </c>
      <c r="U37" s="81">
        <v>13766</v>
      </c>
      <c r="V37" s="81"/>
      <c r="W37" s="81">
        <v>33554</v>
      </c>
      <c r="X37" s="81"/>
      <c r="Y37" s="81">
        <v>16641</v>
      </c>
      <c r="Z37" s="81">
        <v>8630</v>
      </c>
      <c r="AA37" s="81">
        <v>3653</v>
      </c>
      <c r="AB37" s="81">
        <v>1319</v>
      </c>
      <c r="AC37" s="81">
        <v>236</v>
      </c>
      <c r="AD37" s="81">
        <v>2803</v>
      </c>
      <c r="AE37" s="156">
        <v>29.710659999601127</v>
      </c>
      <c r="AG37" s="157"/>
    </row>
    <row r="38" spans="1:33" ht="15" customHeight="1" thickBot="1">
      <c r="A38" s="158" t="s">
        <v>64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0.72574957665106088</v>
      </c>
      <c r="U38" s="94">
        <v>0.27425042334893912</v>
      </c>
      <c r="V38" s="161"/>
      <c r="W38" s="94">
        <v>0.66847295547365271</v>
      </c>
      <c r="X38" s="161"/>
      <c r="Y38" s="94">
        <v>0.33152704452634724</v>
      </c>
      <c r="Z38" s="94">
        <v>0.17192947504731548</v>
      </c>
      <c r="AA38" s="94">
        <v>7.2776172925590202E-2</v>
      </c>
      <c r="AB38" s="94">
        <v>2.627751768104393E-2</v>
      </c>
      <c r="AC38" s="94">
        <v>4.701663512302022E-3</v>
      </c>
      <c r="AD38" s="94">
        <v>5.5842215360095628E-2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1.1642659986546982</v>
      </c>
      <c r="R39" s="168" t="s">
        <v>29</v>
      </c>
      <c r="S39" s="100"/>
      <c r="T39" s="102">
        <v>1.1311948826232767</v>
      </c>
      <c r="U39" s="102">
        <v>1.1481234361968307</v>
      </c>
      <c r="V39" s="100"/>
      <c r="W39" s="102">
        <v>1.0482021805004529</v>
      </c>
      <c r="X39" s="100"/>
      <c r="Y39" s="102">
        <v>1.2829388636188421</v>
      </c>
      <c r="Z39" s="102">
        <v>1.3388147688488985</v>
      </c>
      <c r="AA39" s="102">
        <v>1.0437142857142858</v>
      </c>
      <c r="AB39" s="102">
        <v>1.0138355111452728</v>
      </c>
      <c r="AC39" s="102">
        <v>1</v>
      </c>
      <c r="AD39" s="102">
        <v>1.1630705394190872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15504</v>
      </c>
      <c r="R41" s="115">
        <v>0.308875385994621</v>
      </c>
      <c r="S41" s="116"/>
      <c r="T41" s="87">
        <v>11711</v>
      </c>
      <c r="U41" s="87">
        <v>3793</v>
      </c>
      <c r="V41" s="87"/>
      <c r="W41" s="87">
        <v>10527</v>
      </c>
      <c r="X41" s="87"/>
      <c r="Y41" s="87">
        <v>4977</v>
      </c>
      <c r="Z41" s="87">
        <v>2883</v>
      </c>
      <c r="AA41" s="87">
        <v>1104</v>
      </c>
      <c r="AB41" s="87">
        <v>293</v>
      </c>
      <c r="AC41" s="87">
        <v>71</v>
      </c>
      <c r="AD41" s="87">
        <v>626</v>
      </c>
      <c r="AE41" s="117">
        <v>27.468558529506524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34691</v>
      </c>
      <c r="R42" s="115">
        <v>0.69112461400537906</v>
      </c>
      <c r="S42" s="116"/>
      <c r="T42" s="87">
        <v>24718</v>
      </c>
      <c r="U42" s="87">
        <v>9973</v>
      </c>
      <c r="V42" s="87"/>
      <c r="W42" s="87">
        <v>23027</v>
      </c>
      <c r="X42" s="87"/>
      <c r="Y42" s="87">
        <v>11664</v>
      </c>
      <c r="Z42" s="87">
        <v>5747</v>
      </c>
      <c r="AA42" s="87">
        <v>2549</v>
      </c>
      <c r="AB42" s="87">
        <v>1026</v>
      </c>
      <c r="AC42" s="87">
        <v>165</v>
      </c>
      <c r="AD42" s="87">
        <v>2177</v>
      </c>
      <c r="AE42" s="117">
        <v>30.712729159460373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39747</v>
      </c>
      <c r="R44" s="115">
        <v>0.79185177806554441</v>
      </c>
      <c r="S44" s="116"/>
      <c r="T44" s="87">
        <v>28770</v>
      </c>
      <c r="U44" s="87">
        <v>10977</v>
      </c>
      <c r="V44" s="87"/>
      <c r="W44" s="114">
        <v>25875</v>
      </c>
      <c r="X44" s="114"/>
      <c r="Y44" s="114">
        <v>13872</v>
      </c>
      <c r="Z44" s="114">
        <v>7144</v>
      </c>
      <c r="AA44" s="114">
        <v>2896</v>
      </c>
      <c r="AB44" s="114">
        <v>1192</v>
      </c>
      <c r="AC44" s="114">
        <v>229</v>
      </c>
      <c r="AD44" s="114">
        <v>2411</v>
      </c>
      <c r="AE44" s="120">
        <v>31.518075926438559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10448</v>
      </c>
      <c r="R45" s="115">
        <v>0.20814822193445562</v>
      </c>
      <c r="S45" s="116"/>
      <c r="T45" s="87">
        <v>7659</v>
      </c>
      <c r="U45" s="87">
        <v>2789</v>
      </c>
      <c r="V45" s="87"/>
      <c r="W45" s="114">
        <v>7679</v>
      </c>
      <c r="X45" s="114"/>
      <c r="Y45" s="114">
        <v>2769</v>
      </c>
      <c r="Z45" s="114">
        <v>1486</v>
      </c>
      <c r="AA45" s="114">
        <v>757</v>
      </c>
      <c r="AB45" s="114">
        <v>127</v>
      </c>
      <c r="AC45" s="114">
        <v>7</v>
      </c>
      <c r="AD45" s="114">
        <v>392</v>
      </c>
      <c r="AE45" s="120">
        <v>22.834418070444205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20538</v>
      </c>
      <c r="R47" s="115">
        <v>0.4091642593883853</v>
      </c>
      <c r="S47" s="116"/>
      <c r="T47" s="87">
        <v>14205</v>
      </c>
      <c r="U47" s="87">
        <v>6333</v>
      </c>
      <c r="V47" s="87"/>
      <c r="W47" s="114">
        <v>13201</v>
      </c>
      <c r="X47" s="114"/>
      <c r="Y47" s="114">
        <v>7337</v>
      </c>
      <c r="Z47" s="114">
        <v>4099</v>
      </c>
      <c r="AA47" s="114">
        <v>1744</v>
      </c>
      <c r="AB47" s="114">
        <v>407</v>
      </c>
      <c r="AC47" s="114">
        <v>36</v>
      </c>
      <c r="AD47" s="114">
        <v>1051</v>
      </c>
      <c r="AE47" s="120">
        <v>27.989629485369424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17889</v>
      </c>
      <c r="R48" s="115">
        <v>0.35639007869309691</v>
      </c>
      <c r="S48" s="116"/>
      <c r="T48" s="87">
        <v>13621</v>
      </c>
      <c r="U48" s="87">
        <v>4268</v>
      </c>
      <c r="V48" s="87"/>
      <c r="W48" s="114">
        <v>12661</v>
      </c>
      <c r="X48" s="114"/>
      <c r="Y48" s="114">
        <v>5228</v>
      </c>
      <c r="Z48" s="114">
        <v>2702</v>
      </c>
      <c r="AA48" s="114">
        <v>1257</v>
      </c>
      <c r="AB48" s="114">
        <v>285</v>
      </c>
      <c r="AC48" s="114">
        <v>39</v>
      </c>
      <c r="AD48" s="114">
        <v>945</v>
      </c>
      <c r="AE48" s="120">
        <v>24.023142713399199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8461</v>
      </c>
      <c r="R49" s="115">
        <v>0.16856260583723479</v>
      </c>
      <c r="S49" s="116"/>
      <c r="T49" s="87">
        <v>6299</v>
      </c>
      <c r="U49" s="87">
        <v>2162</v>
      </c>
      <c r="V49" s="87"/>
      <c r="W49" s="114">
        <v>5713</v>
      </c>
      <c r="X49" s="114"/>
      <c r="Y49" s="114">
        <v>2748</v>
      </c>
      <c r="Z49" s="114">
        <v>1273</v>
      </c>
      <c r="AA49" s="114">
        <v>505</v>
      </c>
      <c r="AB49" s="114">
        <v>367</v>
      </c>
      <c r="AC49" s="114">
        <v>38</v>
      </c>
      <c r="AD49" s="114">
        <v>565</v>
      </c>
      <c r="AE49" s="120">
        <v>31.570905223351506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3307</v>
      </c>
      <c r="R50" s="115">
        <v>6.588305608128299E-2</v>
      </c>
      <c r="S50" s="116"/>
      <c r="T50" s="87">
        <v>2304</v>
      </c>
      <c r="U50" s="87">
        <v>1003</v>
      </c>
      <c r="V50" s="87"/>
      <c r="W50" s="114">
        <v>1979</v>
      </c>
      <c r="X50" s="114"/>
      <c r="Y50" s="114">
        <v>1328</v>
      </c>
      <c r="Z50" s="114">
        <v>556</v>
      </c>
      <c r="AA50" s="114">
        <v>147</v>
      </c>
      <c r="AB50" s="114">
        <v>260</v>
      </c>
      <c r="AC50" s="114">
        <v>123</v>
      </c>
      <c r="AD50" s="114">
        <v>242</v>
      </c>
      <c r="AE50" s="120">
        <v>66.405805866344053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10228</v>
      </c>
      <c r="R52" s="115">
        <v>0.20376531527044525</v>
      </c>
      <c r="S52" s="92"/>
      <c r="T52" s="114">
        <v>7193</v>
      </c>
      <c r="U52" s="114">
        <v>3035</v>
      </c>
      <c r="V52" s="114"/>
      <c r="W52" s="114">
        <v>7042</v>
      </c>
      <c r="X52" s="114"/>
      <c r="Y52" s="114">
        <v>3186</v>
      </c>
      <c r="Z52" s="114">
        <v>1994</v>
      </c>
      <c r="AA52" s="114">
        <v>561</v>
      </c>
      <c r="AB52" s="114">
        <v>251</v>
      </c>
      <c r="AC52" s="114">
        <v>35</v>
      </c>
      <c r="AD52" s="114">
        <v>345</v>
      </c>
      <c r="AE52" s="120">
        <v>25.52306940371458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19760</v>
      </c>
      <c r="R53" s="115">
        <v>0.39366470764020323</v>
      </c>
      <c r="S53" s="116"/>
      <c r="T53" s="114">
        <v>13456</v>
      </c>
      <c r="U53" s="114">
        <v>6304</v>
      </c>
      <c r="V53" s="114"/>
      <c r="W53" s="114">
        <v>13287</v>
      </c>
      <c r="X53" s="114"/>
      <c r="Y53" s="114">
        <v>6473</v>
      </c>
      <c r="Z53" s="114">
        <v>3745</v>
      </c>
      <c r="AA53" s="114">
        <v>1295</v>
      </c>
      <c r="AB53" s="114">
        <v>330</v>
      </c>
      <c r="AC53" s="114">
        <v>113</v>
      </c>
      <c r="AD53" s="114">
        <v>990</v>
      </c>
      <c r="AE53" s="120">
        <v>26.831730769230809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3596</v>
      </c>
      <c r="R54" s="115">
        <v>7.1640601653551156E-2</v>
      </c>
      <c r="S54" s="116"/>
      <c r="T54" s="114">
        <v>2563</v>
      </c>
      <c r="U54" s="114">
        <v>1033</v>
      </c>
      <c r="V54" s="114"/>
      <c r="W54" s="114">
        <v>1793</v>
      </c>
      <c r="X54" s="114"/>
      <c r="Y54" s="114">
        <v>1803</v>
      </c>
      <c r="Z54" s="114">
        <v>746</v>
      </c>
      <c r="AA54" s="114">
        <v>376</v>
      </c>
      <c r="AB54" s="114">
        <v>356</v>
      </c>
      <c r="AC54" s="114">
        <v>13</v>
      </c>
      <c r="AD54" s="114">
        <v>312</v>
      </c>
      <c r="AE54" s="120">
        <v>54.559510567296897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4352</v>
      </c>
      <c r="R55" s="115">
        <v>8.6701862735332202E-2</v>
      </c>
      <c r="S55" s="116"/>
      <c r="T55" s="114">
        <v>3421</v>
      </c>
      <c r="U55" s="114">
        <v>931</v>
      </c>
      <c r="V55" s="114"/>
      <c r="W55" s="114">
        <v>2773</v>
      </c>
      <c r="X55" s="114"/>
      <c r="Y55" s="114">
        <v>1579</v>
      </c>
      <c r="Z55" s="114">
        <v>606</v>
      </c>
      <c r="AA55" s="114">
        <v>408</v>
      </c>
      <c r="AB55" s="114">
        <v>160</v>
      </c>
      <c r="AC55" s="114">
        <v>27</v>
      </c>
      <c r="AD55" s="114">
        <v>378</v>
      </c>
      <c r="AE55" s="120">
        <v>37.925321691176478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12259</v>
      </c>
      <c r="R56" s="182">
        <v>0.24422751270046816</v>
      </c>
      <c r="S56" s="129"/>
      <c r="T56" s="130">
        <v>9796</v>
      </c>
      <c r="U56" s="130">
        <v>2463</v>
      </c>
      <c r="V56" s="130"/>
      <c r="W56" s="130">
        <v>8659</v>
      </c>
      <c r="X56" s="130"/>
      <c r="Y56" s="130">
        <v>3600</v>
      </c>
      <c r="Z56" s="130">
        <v>1539</v>
      </c>
      <c r="AA56" s="130">
        <v>1013</v>
      </c>
      <c r="AB56" s="130">
        <v>222</v>
      </c>
      <c r="AC56" s="130">
        <v>48</v>
      </c>
      <c r="AD56" s="130">
        <v>778</v>
      </c>
      <c r="AE56" s="183">
        <v>27.64034586834164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64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2024-10-08T12:29:29Z</dcterms:created>
  <dcterms:modified xsi:type="dcterms:W3CDTF">2024-10-08T12:29:37Z</dcterms:modified>
</cp:coreProperties>
</file>