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<sst xmlns="http://schemas.openxmlformats.org/spreadsheetml/2006/main" count="213" uniqueCount="66">
  <si>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</si>
  <si>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</si>
  <si>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</si>
  <si>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</si>
  <si>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</si>
  <si>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</si>
  <si>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</si>
  <si>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</si>
  <si>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</si>
  <si>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</si>
  <si>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</si>
  <si>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</si>
  <si>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</si>
  <si>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</si>
  <si>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</si>
  <si>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</si>
  <si>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</si>
  <si>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</si>
  <si>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</si>
  <si>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</si>
  <si>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</si>
  <si>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</si>
  <si>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</si>
  <si>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</si>
  <si>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</si>
  <si>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</si>
  <si>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</si>
  <si>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</si>
  <si>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</si>
  <si>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</si>
  <si>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</si>
  <si>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</si>
  <si>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</si>
  <si>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</si>
  <si>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</si>
  <si>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</si>
  <si>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</si>
  <si>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</si>
  <si>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</si>
  <si>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</si>
  <si>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</si>
  <si>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</si>
  <si>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</si>
  <si>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</si>
  <si>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</si>
  <si>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</si>
  <si>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</si>
  <si>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</si>
  <si>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</si>
  <si>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</si>
  <si>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</si>
  <si>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</si>
  <si>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</si>
  <si>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</si>
  <si>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</si>
  <si>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</si>
  <si>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</si>
  <si>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</si>
  <si>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</si>
  <si>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</si>
  <si>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</si>
  <si>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</si>
  <si>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1501 - Directores y gerentes de empresas de actividades recreativas, culturales y deportivas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</si>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</sst>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364</c:v>
              </c:pt>
              <c:pt idx="1">
                <c:v>341</c:v>
              </c:pt>
              <c:pt idx="2">
                <c:v>322</c:v>
              </c:pt>
              <c:pt idx="3">
                <c:v>334</c:v>
              </c:pt>
              <c:pt idx="4">
                <c:v>330</c:v>
              </c:pt>
              <c:pt idx="5">
                <c:v>338</c:v>
              </c:pt>
              <c:pt idx="6">
                <c:v>345</c:v>
              </c:pt>
              <c:pt idx="7">
                <c:v>330</c:v>
              </c:pt>
              <c:pt idx="8">
                <c:v>333</c:v>
              </c:pt>
              <c:pt idx="9">
                <c:v>334</c:v>
              </c:pt>
              <c:pt idx="10">
                <c:v>352</c:v>
              </c:pt>
              <c:pt idx="11">
                <c:v>357</c:v>
              </c:pt>
              <c:pt idx="12">
                <c:v>358</c:v>
              </c:pt>
            </c:numLit>
          </c:val>
          <c:extLst>
            <c:ext xmlns:c16="http://schemas.microsoft.com/office/drawing/2014/chart" uri="{C3380CC4-5D6E-409C-BE32-E72D297353CC}">
              <c16:uniqueId val="{00000000-66D2-4FA1-83C1-1FAFD13D8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</c:v>
              </c:pt>
              <c:pt idx="1">
                <c:v>23</c:v>
              </c:pt>
              <c:pt idx="2">
                <c:v>16</c:v>
              </c:pt>
              <c:pt idx="3">
                <c:v>11</c:v>
              </c:pt>
              <c:pt idx="4">
                <c:v>19</c:v>
              </c:pt>
              <c:pt idx="5">
                <c:v>22</c:v>
              </c:pt>
              <c:pt idx="6">
                <c:v>20</c:v>
              </c:pt>
              <c:pt idx="7">
                <c:v>22</c:v>
              </c:pt>
              <c:pt idx="8">
                <c:v>27</c:v>
              </c:pt>
              <c:pt idx="9">
                <c:v>23</c:v>
              </c:pt>
              <c:pt idx="10">
                <c:v>25</c:v>
              </c:pt>
              <c:pt idx="11">
                <c:v>16</c:v>
              </c:pt>
              <c:pt idx="12">
                <c:v>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D2-4FA1-83C1-1FAFD13D8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5C-44D1-BCB3-7DC323FC7D4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5C-44D1-BCB3-7DC323FC7D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5C-44D1-BCB3-7DC323FC7D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11</c:v>
              </c:pt>
              <c:pt idx="2">
                <c:v>10</c:v>
              </c:pt>
              <c:pt idx="3">
                <c:v>6</c:v>
              </c:pt>
              <c:pt idx="4">
                <c:v>15</c:v>
              </c:pt>
              <c:pt idx="5">
                <c:v>19</c:v>
              </c:pt>
              <c:pt idx="6">
                <c:v>14</c:v>
              </c:pt>
              <c:pt idx="7">
                <c:v>14</c:v>
              </c:pt>
              <c:pt idx="8">
                <c:v>23</c:v>
              </c:pt>
              <c:pt idx="9">
                <c:v>15</c:v>
              </c:pt>
              <c:pt idx="10">
                <c:v>10</c:v>
              </c:pt>
              <c:pt idx="11">
                <c:v>15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FE5C-44D1-BCB3-7DC323FC7D4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5C-44D1-BCB3-7DC323FC7D4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5C-44D1-BCB3-7DC323FC7D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5C-44D1-BCB3-7DC323FC7D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12</c:v>
              </c:pt>
              <c:pt idx="2">
                <c:v>6</c:v>
              </c:pt>
              <c:pt idx="3">
                <c:v>5</c:v>
              </c:pt>
              <c:pt idx="4">
                <c:v>4</c:v>
              </c:pt>
              <c:pt idx="5">
                <c:v>3</c:v>
              </c:pt>
              <c:pt idx="6">
                <c:v>6</c:v>
              </c:pt>
              <c:pt idx="7">
                <c:v>8</c:v>
              </c:pt>
              <c:pt idx="8">
                <c:v>4</c:v>
              </c:pt>
              <c:pt idx="9">
                <c:v>8</c:v>
              </c:pt>
              <c:pt idx="10">
                <c:v>15</c:v>
              </c:pt>
              <c:pt idx="11">
                <c:v>1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7-FE5C-44D1-BCB3-7DC323FC7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2-4E36-88C7-AC6C875008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369</c:v>
              </c:pt>
              <c:pt idx="1">
                <c:v>389</c:v>
              </c:pt>
              <c:pt idx="2">
                <c:v>408</c:v>
              </c:pt>
              <c:pt idx="3">
                <c:v>339</c:v>
              </c:pt>
              <c:pt idx="4">
                <c:v>334</c:v>
              </c:pt>
              <c:pt idx="5">
                <c:v>358</c:v>
              </c:pt>
            </c:numLit>
          </c:val>
          <c:extLst>
            <c:ext xmlns:c16="http://schemas.microsoft.com/office/drawing/2014/chart" uri="{C3380CC4-5D6E-409C-BE32-E72D297353CC}">
              <c16:uniqueId val="{00000001-A412-4E36-88C7-AC6C87500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2-4E36-88C7-AC6C875008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228</c:v>
              </c:pt>
              <c:pt idx="1">
                <c:v>217</c:v>
              </c:pt>
              <c:pt idx="2">
                <c:v>240</c:v>
              </c:pt>
              <c:pt idx="3">
                <c:v>189</c:v>
              </c:pt>
              <c:pt idx="4">
                <c:v>193</c:v>
              </c:pt>
              <c:pt idx="5">
                <c:v>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412-4E36-88C7-AC6C875008B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12-4E36-88C7-AC6C875008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141</c:v>
              </c:pt>
              <c:pt idx="1">
                <c:v>172</c:v>
              </c:pt>
              <c:pt idx="2">
                <c:v>168</c:v>
              </c:pt>
              <c:pt idx="3">
                <c:v>150</c:v>
              </c:pt>
              <c:pt idx="4">
                <c:v>141</c:v>
              </c:pt>
              <c:pt idx="5">
                <c:v>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412-4E36-88C7-AC6C87500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4B-47DC-B372-D86B4E7658E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4B-47DC-B372-D86B4E7658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123</c:v>
              </c:pt>
              <c:pt idx="1">
                <c:v>92</c:v>
              </c:pt>
              <c:pt idx="2">
                <c:v>102</c:v>
              </c:pt>
              <c:pt idx="3">
                <c:v>178</c:v>
              </c:pt>
              <c:pt idx="4">
                <c:v>141</c:v>
              </c:pt>
              <c:pt idx="5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2-914B-47DC-B372-D86B4E7658E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4B-47DC-B372-D86B4E7658E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4B-47DC-B372-D86B4E7658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88</c:v>
              </c:pt>
              <c:pt idx="1">
                <c:v>44</c:v>
              </c:pt>
              <c:pt idx="2">
                <c:v>110</c:v>
              </c:pt>
              <c:pt idx="3">
                <c:v>72</c:v>
              </c:pt>
              <c:pt idx="4">
                <c:v>41</c:v>
              </c:pt>
              <c:pt idx="5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5-914B-47DC-B372-D86B4E765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58-49E4-B96E-7FCDC44921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58-49E4-B96E-7FCDC44921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364</c:v>
              </c:pt>
              <c:pt idx="1">
                <c:v>341</c:v>
              </c:pt>
              <c:pt idx="2">
                <c:v>322</c:v>
              </c:pt>
              <c:pt idx="3">
                <c:v>334</c:v>
              </c:pt>
              <c:pt idx="4">
                <c:v>330</c:v>
              </c:pt>
              <c:pt idx="5">
                <c:v>338</c:v>
              </c:pt>
              <c:pt idx="6">
                <c:v>345</c:v>
              </c:pt>
              <c:pt idx="7">
                <c:v>330</c:v>
              </c:pt>
              <c:pt idx="8">
                <c:v>333</c:v>
              </c:pt>
              <c:pt idx="9">
                <c:v>334</c:v>
              </c:pt>
              <c:pt idx="10">
                <c:v>352</c:v>
              </c:pt>
              <c:pt idx="11">
                <c:v>357</c:v>
              </c:pt>
              <c:pt idx="12">
                <c:v>358</c:v>
              </c:pt>
            </c:numLit>
          </c:val>
          <c:extLst>
            <c:ext xmlns:c16="http://schemas.microsoft.com/office/drawing/2014/chart" uri="{C3380CC4-5D6E-409C-BE32-E72D297353CC}">
              <c16:uniqueId val="{00000002-EE58-49E4-B96E-7FCDC4492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58-49E4-B96E-7FCDC44921D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58-49E4-B96E-7FCDC44921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214</c:v>
              </c:pt>
              <c:pt idx="1">
                <c:v>198</c:v>
              </c:pt>
              <c:pt idx="2">
                <c:v>180</c:v>
              </c:pt>
              <c:pt idx="3">
                <c:v>193</c:v>
              </c:pt>
              <c:pt idx="4">
                <c:v>188</c:v>
              </c:pt>
              <c:pt idx="5">
                <c:v>190</c:v>
              </c:pt>
              <c:pt idx="6">
                <c:v>198</c:v>
              </c:pt>
              <c:pt idx="7">
                <c:v>185</c:v>
              </c:pt>
              <c:pt idx="8">
                <c:v>186</c:v>
              </c:pt>
              <c:pt idx="9">
                <c:v>177</c:v>
              </c:pt>
              <c:pt idx="10">
                <c:v>193</c:v>
              </c:pt>
              <c:pt idx="11">
                <c:v>197</c:v>
              </c:pt>
              <c:pt idx="12">
                <c:v>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E58-49E4-B96E-7FCDC44921D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58-49E4-B96E-7FCDC44921D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58-49E4-B96E-7FCDC44921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150</c:v>
              </c:pt>
              <c:pt idx="1">
                <c:v>143</c:v>
              </c:pt>
              <c:pt idx="2">
                <c:v>142</c:v>
              </c:pt>
              <c:pt idx="3">
                <c:v>141</c:v>
              </c:pt>
              <c:pt idx="4">
                <c:v>142</c:v>
              </c:pt>
              <c:pt idx="5">
                <c:v>148</c:v>
              </c:pt>
              <c:pt idx="6">
                <c:v>147</c:v>
              </c:pt>
              <c:pt idx="7">
                <c:v>145</c:v>
              </c:pt>
              <c:pt idx="8">
                <c:v>147</c:v>
              </c:pt>
              <c:pt idx="9">
                <c:v>157</c:v>
              </c:pt>
              <c:pt idx="10">
                <c:v>159</c:v>
              </c:pt>
              <c:pt idx="11">
                <c:v>160</c:v>
              </c:pt>
              <c:pt idx="12">
                <c:v>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E58-49E4-B96E-7FCDC4492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364</v>
          </cell>
          <cell r="D55">
            <v>214</v>
          </cell>
          <cell r="E55">
            <v>150</v>
          </cell>
        </row>
        <row r="56">
          <cell r="B56" t="str">
            <v>Octubre</v>
          </cell>
          <cell r="C56">
            <v>341</v>
          </cell>
          <cell r="D56">
            <v>198</v>
          </cell>
          <cell r="E56">
            <v>143</v>
          </cell>
        </row>
        <row r="57">
          <cell r="B57" t="str">
            <v>Noviembre</v>
          </cell>
          <cell r="C57">
            <v>322</v>
          </cell>
          <cell r="D57">
            <v>180</v>
          </cell>
          <cell r="E57">
            <v>142</v>
          </cell>
        </row>
        <row r="58">
          <cell r="B58" t="str">
            <v>Diciembre</v>
          </cell>
          <cell r="C58">
            <v>334</v>
          </cell>
          <cell r="D58">
            <v>193</v>
          </cell>
          <cell r="E58">
            <v>141</v>
          </cell>
        </row>
        <row r="59">
          <cell r="A59" t="str">
            <v>2024</v>
          </cell>
          <cell r="B59" t="str">
            <v>Enero</v>
          </cell>
          <cell r="C59">
            <v>330</v>
          </cell>
          <cell r="D59">
            <v>188</v>
          </cell>
          <cell r="E59">
            <v>142</v>
          </cell>
        </row>
        <row r="60">
          <cell r="B60" t="str">
            <v>Febrero</v>
          </cell>
          <cell r="C60">
            <v>338</v>
          </cell>
          <cell r="D60">
            <v>190</v>
          </cell>
          <cell r="E60">
            <v>148</v>
          </cell>
        </row>
        <row r="61">
          <cell r="B61" t="str">
            <v>Marzo</v>
          </cell>
          <cell r="C61">
            <v>345</v>
          </cell>
          <cell r="D61">
            <v>198</v>
          </cell>
          <cell r="E61">
            <v>147</v>
          </cell>
        </row>
        <row r="62">
          <cell r="B62" t="str">
            <v>Abril</v>
          </cell>
          <cell r="C62">
            <v>330</v>
          </cell>
          <cell r="D62">
            <v>185</v>
          </cell>
          <cell r="E62">
            <v>145</v>
          </cell>
        </row>
        <row r="63">
          <cell r="B63" t="str">
            <v>Mayo</v>
          </cell>
          <cell r="C63">
            <v>333</v>
          </cell>
          <cell r="D63">
            <v>186</v>
          </cell>
          <cell r="E63">
            <v>147</v>
          </cell>
        </row>
        <row r="64">
          <cell r="B64" t="str">
            <v>Junio</v>
          </cell>
          <cell r="C64">
            <v>334</v>
          </cell>
          <cell r="D64">
            <v>177</v>
          </cell>
          <cell r="E64">
            <v>157</v>
          </cell>
        </row>
        <row r="65">
          <cell r="B65" t="str">
            <v>Julio</v>
          </cell>
          <cell r="C65">
            <v>352</v>
          </cell>
          <cell r="D65">
            <v>193</v>
          </cell>
          <cell r="E65">
            <v>159</v>
          </cell>
        </row>
        <row r="66">
          <cell r="B66" t="str">
            <v>Agosto</v>
          </cell>
          <cell r="C66">
            <v>357</v>
          </cell>
          <cell r="D66">
            <v>197</v>
          </cell>
          <cell r="E66">
            <v>160</v>
          </cell>
        </row>
        <row r="67">
          <cell r="B67" t="str">
            <v>Septiembre</v>
          </cell>
          <cell r="C67">
            <v>358</v>
          </cell>
          <cell r="D67">
            <v>202</v>
          </cell>
          <cell r="E67">
            <v>156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369</v>
          </cell>
          <cell r="D72">
            <v>228</v>
          </cell>
          <cell r="E72">
            <v>141</v>
          </cell>
        </row>
        <row r="73">
          <cell r="A73" t="str">
            <v>2020</v>
          </cell>
          <cell r="B73" t="str">
            <v>Diciembre</v>
          </cell>
          <cell r="C73">
            <v>389</v>
          </cell>
          <cell r="D73">
            <v>217</v>
          </cell>
          <cell r="E73">
            <v>172</v>
          </cell>
        </row>
        <row r="74">
          <cell r="A74" t="str">
            <v>2021</v>
          </cell>
          <cell r="B74" t="str">
            <v>Diciembre</v>
          </cell>
          <cell r="C74">
            <v>408</v>
          </cell>
          <cell r="D74">
            <v>240</v>
          </cell>
          <cell r="E74">
            <v>168</v>
          </cell>
        </row>
        <row r="75">
          <cell r="A75" t="str">
            <v>2022</v>
          </cell>
          <cell r="B75" t="str">
            <v>Diciembre</v>
          </cell>
          <cell r="C75">
            <v>339</v>
          </cell>
          <cell r="D75">
            <v>189</v>
          </cell>
          <cell r="E75">
            <v>150</v>
          </cell>
        </row>
        <row r="76">
          <cell r="A76" t="str">
            <v>2023</v>
          </cell>
          <cell r="B76" t="str">
            <v>Diciembre</v>
          </cell>
          <cell r="C76">
            <v>334</v>
          </cell>
          <cell r="D76">
            <v>193</v>
          </cell>
          <cell r="E76">
            <v>141</v>
          </cell>
        </row>
        <row r="77">
          <cell r="A77" t="str">
            <v>2024</v>
          </cell>
          <cell r="B77" t="str">
            <v>Septiembre</v>
          </cell>
          <cell r="C77">
            <v>358</v>
          </cell>
          <cell r="D77">
            <v>202</v>
          </cell>
          <cell r="E77">
            <v>156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34</v>
          </cell>
          <cell r="E62">
            <v>31</v>
          </cell>
          <cell r="F62">
            <v>3</v>
          </cell>
        </row>
        <row r="63">
          <cell r="B63" t="str">
            <v>Octubre</v>
          </cell>
          <cell r="D63">
            <v>23</v>
          </cell>
          <cell r="E63">
            <v>11</v>
          </cell>
          <cell r="F63">
            <v>12</v>
          </cell>
        </row>
        <row r="64">
          <cell r="B64" t="str">
            <v>Noviembre</v>
          </cell>
          <cell r="D64">
            <v>16</v>
          </cell>
          <cell r="E64">
            <v>10</v>
          </cell>
          <cell r="F64">
            <v>6</v>
          </cell>
        </row>
        <row r="65">
          <cell r="B65" t="str">
            <v>Diciembre</v>
          </cell>
          <cell r="D65">
            <v>11</v>
          </cell>
          <cell r="E65">
            <v>6</v>
          </cell>
          <cell r="F65">
            <v>5</v>
          </cell>
        </row>
        <row r="66">
          <cell r="A66" t="str">
            <v>2024</v>
          </cell>
          <cell r="B66" t="str">
            <v>Enero</v>
          </cell>
          <cell r="D66">
            <v>19</v>
          </cell>
          <cell r="E66">
            <v>15</v>
          </cell>
          <cell r="F66">
            <v>4</v>
          </cell>
        </row>
        <row r="67">
          <cell r="B67" t="str">
            <v>Febrero</v>
          </cell>
          <cell r="D67">
            <v>22</v>
          </cell>
          <cell r="E67">
            <v>19</v>
          </cell>
          <cell r="F67">
            <v>3</v>
          </cell>
        </row>
        <row r="68">
          <cell r="B68" t="str">
            <v>Marzo</v>
          </cell>
          <cell r="D68">
            <v>20</v>
          </cell>
          <cell r="E68">
            <v>14</v>
          </cell>
          <cell r="F68">
            <v>6</v>
          </cell>
        </row>
        <row r="69">
          <cell r="B69" t="str">
            <v>Abril</v>
          </cell>
          <cell r="D69">
            <v>22</v>
          </cell>
          <cell r="E69">
            <v>14</v>
          </cell>
          <cell r="F69">
            <v>8</v>
          </cell>
        </row>
        <row r="70">
          <cell r="B70" t="str">
            <v>Mayo</v>
          </cell>
          <cell r="D70">
            <v>27</v>
          </cell>
          <cell r="E70">
            <v>23</v>
          </cell>
          <cell r="F70">
            <v>4</v>
          </cell>
        </row>
        <row r="71">
          <cell r="B71" t="str">
            <v>Junio</v>
          </cell>
          <cell r="D71">
            <v>23</v>
          </cell>
          <cell r="E71">
            <v>15</v>
          </cell>
          <cell r="F71">
            <v>8</v>
          </cell>
        </row>
        <row r="72">
          <cell r="B72" t="str">
            <v>Julio</v>
          </cell>
          <cell r="D72">
            <v>25</v>
          </cell>
          <cell r="E72">
            <v>10</v>
          </cell>
          <cell r="F72">
            <v>15</v>
          </cell>
        </row>
        <row r="73">
          <cell r="B73" t="str">
            <v>Agosto</v>
          </cell>
          <cell r="D73">
            <v>16</v>
          </cell>
          <cell r="E73">
            <v>15</v>
          </cell>
          <cell r="F73">
            <v>1</v>
          </cell>
        </row>
        <row r="74">
          <cell r="B74" t="str">
            <v>Septiembre</v>
          </cell>
          <cell r="D74">
            <v>37</v>
          </cell>
          <cell r="E74">
            <v>28</v>
          </cell>
          <cell r="F74">
            <v>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123</v>
          </cell>
          <cell r="D116">
            <v>88</v>
          </cell>
        </row>
        <row r="117">
          <cell r="A117" t="str">
            <v>2020</v>
          </cell>
          <cell r="C117">
            <v>92</v>
          </cell>
          <cell r="D117">
            <v>44</v>
          </cell>
        </row>
        <row r="118">
          <cell r="A118" t="str">
            <v>2021</v>
          </cell>
          <cell r="C118">
            <v>102</v>
          </cell>
          <cell r="D118">
            <v>110</v>
          </cell>
        </row>
        <row r="119">
          <cell r="A119" t="str">
            <v>2022</v>
          </cell>
          <cell r="C119">
            <v>178</v>
          </cell>
          <cell r="D119">
            <v>72</v>
          </cell>
        </row>
        <row r="120">
          <cell r="A120" t="str">
            <v>2023</v>
          </cell>
          <cell r="C120">
            <v>141</v>
          </cell>
          <cell r="D120">
            <v>41</v>
          </cell>
        </row>
        <row r="121">
          <cell r="A121" t="str">
            <v>2024</v>
          </cell>
          <cell r="C121">
            <v>153</v>
          </cell>
          <cell r="D121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580</v>
      </c>
      <c r="D12" s="81" t="s">
        <v>29</v>
      </c>
      <c r="E12" s="81"/>
      <c r="F12" s="82">
        <v>-9.0909090909090917</v>
      </c>
      <c r="G12" s="82">
        <v>2.4734982332156092</v>
      </c>
      <c r="H12" s="81"/>
      <c r="I12" s="81">
        <v>358.00000000000011</v>
      </c>
      <c r="J12" s="81" t="s">
        <v>29</v>
      </c>
      <c r="K12" s="81"/>
      <c r="L12" s="82">
        <v>0.28011204481794305</v>
      </c>
      <c r="M12" s="83">
        <v>-1.6483516483516325</v>
      </c>
      <c r="O12" s="84" t="s">
        <v>30</v>
      </c>
      <c r="P12" s="63"/>
      <c r="Q12" s="81">
        <v>37</v>
      </c>
      <c r="R12" s="81" t="s">
        <v>29</v>
      </c>
      <c r="S12" s="81"/>
      <c r="T12" s="81">
        <v>30</v>
      </c>
      <c r="U12" s="81">
        <v>7</v>
      </c>
      <c r="V12" s="81"/>
      <c r="W12" s="81">
        <v>28</v>
      </c>
      <c r="X12" s="81"/>
      <c r="Y12" s="81">
        <v>9</v>
      </c>
      <c r="Z12" s="81">
        <v>6</v>
      </c>
      <c r="AA12" s="81">
        <v>1</v>
      </c>
      <c r="AB12" s="81">
        <v>2</v>
      </c>
      <c r="AC12" s="81" t="s">
        <v>64</v>
      </c>
      <c r="AD12" s="81">
        <v>0</v>
      </c>
      <c r="AE12" s="85">
        <v>17.789473684210531</v>
      </c>
    </row>
    <row r="13" spans="1:31" ht="15" customHeight="1">
      <c r="A13" s="86" t="s">
        <v>31</v>
      </c>
      <c r="B13" s="80"/>
      <c r="C13" s="87">
        <v>15</v>
      </c>
      <c r="D13" s="88">
        <v>2.5862068965517241E-2</v>
      </c>
      <c r="E13" s="89"/>
      <c r="F13" s="90">
        <v>7.1428571428571281</v>
      </c>
      <c r="G13" s="90">
        <v>-2.3684757858670001E-14</v>
      </c>
      <c r="H13" s="91"/>
      <c r="I13" s="87">
        <v>12</v>
      </c>
      <c r="J13" s="88">
        <v>3.3519553072625691E-2</v>
      </c>
      <c r="K13" s="92"/>
      <c r="L13" s="90">
        <v>9.0909090909090917</v>
      </c>
      <c r="M13" s="93">
        <v>-7.6923076923077049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0.81081081081081086</v>
      </c>
      <c r="U13" s="94">
        <v>0.1891891891891892</v>
      </c>
      <c r="V13" s="94"/>
      <c r="W13" s="94">
        <v>0.7567567567567568</v>
      </c>
      <c r="X13" s="94"/>
      <c r="Y13" s="94">
        <v>0.24324324324324326</v>
      </c>
      <c r="Z13" s="94">
        <v>0.16216216216216217</v>
      </c>
      <c r="AA13" s="94">
        <v>2.7027027027027029E-2</v>
      </c>
      <c r="AB13" s="94">
        <v>5.4054054054054057E-2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565</v>
      </c>
      <c r="D14" s="88">
        <v>0.97413793103448276</v>
      </c>
      <c r="E14" s="92"/>
      <c r="F14" s="90">
        <v>-9.4551282051282222</v>
      </c>
      <c r="G14" s="90">
        <v>2.5408348457350272</v>
      </c>
      <c r="H14" s="92"/>
      <c r="I14" s="87">
        <v>346.00000000000011</v>
      </c>
      <c r="J14" s="88">
        <v>0.96648044692737434</v>
      </c>
      <c r="K14" s="92"/>
      <c r="L14" s="90">
        <v>1.6428733774800002E-14</v>
      </c>
      <c r="M14" s="93">
        <v>-1.4245014245013601</v>
      </c>
      <c r="O14" s="98" t="s">
        <v>33</v>
      </c>
      <c r="P14" s="99"/>
      <c r="Q14" s="100">
        <v>1.1212121212121211</v>
      </c>
      <c r="R14" s="101" t="s">
        <v>29</v>
      </c>
      <c r="S14" s="100"/>
      <c r="T14" s="102">
        <v>1.1111111111111112</v>
      </c>
      <c r="U14" s="102">
        <v>1</v>
      </c>
      <c r="V14" s="100"/>
      <c r="W14" s="102">
        <v>1.0769230769230769</v>
      </c>
      <c r="X14" s="100"/>
      <c r="Y14" s="102">
        <v>1.2857142857142858</v>
      </c>
      <c r="Z14" s="102">
        <v>1.5</v>
      </c>
      <c r="AA14" s="102">
        <v>1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249.99999999999997</v>
      </c>
      <c r="D16" s="88">
        <v>0.43103448275862066</v>
      </c>
      <c r="E16" s="92"/>
      <c r="F16" s="90">
        <v>-14.089347079037776</v>
      </c>
      <c r="G16" s="90">
        <v>1.2145748987853902</v>
      </c>
      <c r="H16" s="112"/>
      <c r="I16" s="87">
        <v>135</v>
      </c>
      <c r="J16" s="88">
        <v>0.37709497206703901</v>
      </c>
      <c r="K16" s="92"/>
      <c r="L16" s="90">
        <v>3.8461538461538236</v>
      </c>
      <c r="M16" s="93">
        <v>-2.1739130434782408</v>
      </c>
      <c r="O16" s="113" t="s">
        <v>37</v>
      </c>
      <c r="P16" s="21"/>
      <c r="Q16" s="114">
        <v>25</v>
      </c>
      <c r="R16" s="115">
        <v>0.67567567567567566</v>
      </c>
      <c r="S16" s="116"/>
      <c r="T16" s="87">
        <v>18</v>
      </c>
      <c r="U16" s="87">
        <v>7</v>
      </c>
      <c r="V16" s="87"/>
      <c r="W16" s="87">
        <v>23</v>
      </c>
      <c r="X16" s="87"/>
      <c r="Y16" s="87">
        <v>2</v>
      </c>
      <c r="Z16" s="87">
        <v>1</v>
      </c>
      <c r="AA16" s="87" t="s">
        <v>64</v>
      </c>
      <c r="AB16" s="87">
        <v>1</v>
      </c>
      <c r="AC16" s="87" t="s">
        <v>64</v>
      </c>
      <c r="AD16" s="87">
        <v>0</v>
      </c>
      <c r="AE16" s="117">
        <v>12.46153846153846</v>
      </c>
    </row>
    <row r="17" spans="1:31" ht="15" customHeight="1">
      <c r="A17" s="86" t="s">
        <v>38</v>
      </c>
      <c r="B17" s="107"/>
      <c r="C17" s="87">
        <v>84</v>
      </c>
      <c r="D17" s="88">
        <v>0.14482758620689656</v>
      </c>
      <c r="E17" s="92"/>
      <c r="F17" s="90">
        <v>-5.6179775280898729</v>
      </c>
      <c r="G17" s="90">
        <v>6.3291139240506142</v>
      </c>
      <c r="H17" s="116"/>
      <c r="I17" s="87">
        <v>51.999999999999993</v>
      </c>
      <c r="J17" s="88">
        <v>0.14525139664804462</v>
      </c>
      <c r="K17" s="92"/>
      <c r="L17" s="90">
        <v>-5.4545454545454914</v>
      </c>
      <c r="M17" s="93">
        <v>4.0000000000000009</v>
      </c>
      <c r="O17" s="113" t="s">
        <v>39</v>
      </c>
      <c r="P17" s="21"/>
      <c r="Q17" s="114">
        <v>12</v>
      </c>
      <c r="R17" s="115">
        <v>0.32432432432432434</v>
      </c>
      <c r="S17" s="116"/>
      <c r="T17" s="87">
        <v>12</v>
      </c>
      <c r="U17" s="87" t="s">
        <v>64</v>
      </c>
      <c r="V17" s="87"/>
      <c r="W17" s="87">
        <v>5</v>
      </c>
      <c r="X17" s="87"/>
      <c r="Y17" s="87">
        <v>7</v>
      </c>
      <c r="Z17" s="87">
        <v>5</v>
      </c>
      <c r="AA17" s="87">
        <v>1</v>
      </c>
      <c r="AB17" s="87">
        <v>1</v>
      </c>
      <c r="AC17" s="87" t="s">
        <v>64</v>
      </c>
      <c r="AD17" s="87" t="s">
        <v>64</v>
      </c>
      <c r="AE17" s="117">
        <v>29.333333333333336</v>
      </c>
    </row>
    <row r="18" spans="1:31" ht="15" customHeight="1">
      <c r="A18" s="86" t="s">
        <v>40</v>
      </c>
      <c r="B18" s="107"/>
      <c r="C18" s="87">
        <v>91.999999999999986</v>
      </c>
      <c r="D18" s="88">
        <v>0.1586206896551724</v>
      </c>
      <c r="E18" s="92"/>
      <c r="F18" s="90">
        <v>-8.9108910891089383</v>
      </c>
      <c r="G18" s="90">
        <v>8.2352941176470242</v>
      </c>
      <c r="H18" s="116"/>
      <c r="I18" s="87">
        <v>59</v>
      </c>
      <c r="J18" s="88">
        <v>0.16480446927374295</v>
      </c>
      <c r="K18" s="92"/>
      <c r="L18" s="90">
        <v>-6.3492063492063391</v>
      </c>
      <c r="M18" s="93">
        <v>-4.838709677419355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154.00000000000003</v>
      </c>
      <c r="D19" s="88">
        <v>0.26551724137931038</v>
      </c>
      <c r="E19" s="92"/>
      <c r="F19" s="90">
        <v>-1.9108280254777243</v>
      </c>
      <c r="G19" s="90">
        <v>-0.6451612903225441</v>
      </c>
      <c r="H19" s="116"/>
      <c r="I19" s="87">
        <v>111.99999999999999</v>
      </c>
      <c r="J19" s="88">
        <v>0.31284916201117302</v>
      </c>
      <c r="K19" s="92"/>
      <c r="L19" s="90">
        <v>2.7522935779816384</v>
      </c>
      <c r="M19" s="93">
        <v>-1.754385964912293</v>
      </c>
      <c r="O19" s="113" t="s">
        <v>43</v>
      </c>
      <c r="P19" s="21"/>
      <c r="Q19" s="121">
        <v>33</v>
      </c>
      <c r="R19" s="115">
        <v>0.89189189189189189</v>
      </c>
      <c r="S19" s="116"/>
      <c r="T19" s="87">
        <v>26</v>
      </c>
      <c r="U19" s="87">
        <v>7</v>
      </c>
      <c r="V19" s="87"/>
      <c r="W19" s="114">
        <v>24</v>
      </c>
      <c r="X19" s="114"/>
      <c r="Y19" s="87">
        <v>9</v>
      </c>
      <c r="Z19" s="87">
        <v>6</v>
      </c>
      <c r="AA19" s="87">
        <v>1</v>
      </c>
      <c r="AB19" s="87">
        <v>2</v>
      </c>
      <c r="AC19" s="87" t="s">
        <v>64</v>
      </c>
      <c r="AD19" s="87">
        <v>0</v>
      </c>
      <c r="AE19" s="117">
        <v>19.882352941176471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0.10810810810810811</v>
      </c>
      <c r="S20" s="116"/>
      <c r="T20" s="87">
        <v>4</v>
      </c>
      <c r="U20" s="87" t="s">
        <v>64</v>
      </c>
      <c r="V20" s="87"/>
      <c r="W20" s="114">
        <v>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334.99999999999994</v>
      </c>
      <c r="D21" s="88">
        <v>0.5775862068965516</v>
      </c>
      <c r="E21" s="92"/>
      <c r="F21" s="90">
        <v>-8.2191780821918385</v>
      </c>
      <c r="G21" s="90">
        <v>-0.88757396449707493</v>
      </c>
      <c r="H21" s="91"/>
      <c r="I21" s="87">
        <v>202.00000000000003</v>
      </c>
      <c r="J21" s="88">
        <v>0.56424581005586583</v>
      </c>
      <c r="K21" s="92"/>
      <c r="L21" s="90">
        <v>2.5380710659898322</v>
      </c>
      <c r="M21" s="93">
        <v>-5.6074766355140175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244.99999999999994</v>
      </c>
      <c r="D22" s="88">
        <v>0.42241379310344818</v>
      </c>
      <c r="E22" s="92"/>
      <c r="F22" s="90">
        <v>-10.256410256410296</v>
      </c>
      <c r="G22" s="90">
        <v>7.4561403508772077</v>
      </c>
      <c r="H22" s="92"/>
      <c r="I22" s="87">
        <v>155.99999999999997</v>
      </c>
      <c r="J22" s="88">
        <v>0.43575418994413384</v>
      </c>
      <c r="K22" s="92"/>
      <c r="L22" s="90">
        <v>-2.5000000000000004</v>
      </c>
      <c r="M22" s="93">
        <v>3.9999999999999813</v>
      </c>
      <c r="O22" s="113" t="s">
        <v>46</v>
      </c>
      <c r="P22" s="21"/>
      <c r="Q22" s="121">
        <v>5</v>
      </c>
      <c r="R22" s="115">
        <v>0.13513513513513514</v>
      </c>
      <c r="S22" s="116"/>
      <c r="T22" s="87">
        <v>5</v>
      </c>
      <c r="U22" s="87">
        <v>0</v>
      </c>
      <c r="V22" s="87"/>
      <c r="W22" s="114">
        <v>3</v>
      </c>
      <c r="X22" s="114"/>
      <c r="Y22" s="87">
        <v>2</v>
      </c>
      <c r="Z22" s="87">
        <v>2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0.33333333333333337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16</v>
      </c>
      <c r="R23" s="115">
        <v>0.43243243243243246</v>
      </c>
      <c r="S23" s="116"/>
      <c r="T23" s="87">
        <v>15</v>
      </c>
      <c r="U23" s="87">
        <v>1</v>
      </c>
      <c r="V23" s="87"/>
      <c r="W23" s="114">
        <v>13</v>
      </c>
      <c r="X23" s="114"/>
      <c r="Y23" s="87">
        <v>3</v>
      </c>
      <c r="Z23" s="87">
        <v>1</v>
      </c>
      <c r="AA23" s="87">
        <v>1</v>
      </c>
      <c r="AB23" s="87">
        <v>1</v>
      </c>
      <c r="AC23" s="87" t="s">
        <v>64</v>
      </c>
      <c r="AD23" s="87" t="s">
        <v>64</v>
      </c>
      <c r="AE23" s="117">
        <v>23.1875</v>
      </c>
    </row>
    <row r="24" spans="1:31" ht="15" customHeight="1">
      <c r="A24" s="86" t="s">
        <v>43</v>
      </c>
      <c r="B24" s="111"/>
      <c r="C24" s="87">
        <v>545</v>
      </c>
      <c r="D24" s="88">
        <v>0.93965517241379315</v>
      </c>
      <c r="E24" s="92"/>
      <c r="F24" s="90">
        <v>-10.066006600660065</v>
      </c>
      <c r="G24" s="90">
        <v>1.6791044776119617</v>
      </c>
      <c r="H24" s="112"/>
      <c r="I24" s="87">
        <v>334.00000000000011</v>
      </c>
      <c r="J24" s="88">
        <v>0.93296089385474867</v>
      </c>
      <c r="K24" s="92"/>
      <c r="L24" s="90">
        <v>-0.5952380952380445</v>
      </c>
      <c r="M24" s="93">
        <v>-2.6239067055392606</v>
      </c>
      <c r="O24" s="113" t="s">
        <v>48</v>
      </c>
      <c r="P24" s="21"/>
      <c r="Q24" s="121">
        <v>13</v>
      </c>
      <c r="R24" s="115">
        <v>0.35135135135135137</v>
      </c>
      <c r="S24" s="116"/>
      <c r="T24" s="87">
        <v>9</v>
      </c>
      <c r="U24" s="87">
        <v>4</v>
      </c>
      <c r="V24" s="87"/>
      <c r="W24" s="114">
        <v>10</v>
      </c>
      <c r="X24" s="114"/>
      <c r="Y24" s="87">
        <v>3</v>
      </c>
      <c r="Z24" s="87">
        <v>3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0.23076923076923078</v>
      </c>
    </row>
    <row r="25" spans="1:31" ht="15" customHeight="1">
      <c r="A25" s="86" t="s">
        <v>44</v>
      </c>
      <c r="B25" s="107"/>
      <c r="C25" s="87">
        <v>34.999999999999993</v>
      </c>
      <c r="D25" s="88">
        <v>6.0344827586206885E-2</v>
      </c>
      <c r="E25" s="92"/>
      <c r="F25" s="90">
        <v>9.3749999999999538</v>
      </c>
      <c r="G25" s="90">
        <v>16.666666666666643</v>
      </c>
      <c r="H25" s="116"/>
      <c r="I25" s="87">
        <v>24.000000000000004</v>
      </c>
      <c r="J25" s="88">
        <v>6.7039106145251381E-2</v>
      </c>
      <c r="K25" s="92"/>
      <c r="L25" s="90">
        <v>14.285714285714283</v>
      </c>
      <c r="M25" s="93">
        <v>14.285714285714283</v>
      </c>
      <c r="O25" s="113" t="s">
        <v>49</v>
      </c>
      <c r="P25" s="21"/>
      <c r="Q25" s="121">
        <v>3</v>
      </c>
      <c r="R25" s="115">
        <v>8.1081081081081086E-2</v>
      </c>
      <c r="S25" s="116"/>
      <c r="T25" s="87">
        <v>1</v>
      </c>
      <c r="U25" s="87">
        <v>2</v>
      </c>
      <c r="V25" s="87"/>
      <c r="W25" s="114">
        <v>2</v>
      </c>
      <c r="X25" s="114"/>
      <c r="Y25" s="87">
        <v>1</v>
      </c>
      <c r="Z25" s="87" t="s">
        <v>64</v>
      </c>
      <c r="AA25" s="87" t="s">
        <v>64</v>
      </c>
      <c r="AB25" s="87">
        <v>1</v>
      </c>
      <c r="AC25" s="87" t="s">
        <v>64</v>
      </c>
      <c r="AD25" s="87" t="s">
        <v>64</v>
      </c>
      <c r="AE25" s="117">
        <v>100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65</v>
      </c>
      <c r="D27" s="88">
        <v>0.11206896551724138</v>
      </c>
      <c r="E27" s="92"/>
      <c r="F27" s="90">
        <v>-8.4507042253520943</v>
      </c>
      <c r="G27" s="90">
        <v>-15.5844155844156</v>
      </c>
      <c r="H27" s="116"/>
      <c r="I27" s="87">
        <v>37.999999999999993</v>
      </c>
      <c r="J27" s="88">
        <v>0.10614525139664799</v>
      </c>
      <c r="K27" s="92"/>
      <c r="L27" s="90">
        <v>-1.8698493046318424E-14</v>
      </c>
      <c r="M27" s="93">
        <v>-15.555555555555573</v>
      </c>
      <c r="O27" s="113" t="s">
        <v>51</v>
      </c>
      <c r="P27" s="123"/>
      <c r="Q27" s="124">
        <v>2</v>
      </c>
      <c r="R27" s="88">
        <v>5.4054054054054057E-2</v>
      </c>
      <c r="S27" s="92"/>
      <c r="T27" s="114">
        <v>1</v>
      </c>
      <c r="U27" s="114">
        <v>1</v>
      </c>
      <c r="V27" s="114"/>
      <c r="W27" s="114">
        <v>2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181.00000000000003</v>
      </c>
      <c r="D28" s="88">
        <v>0.31206896551724145</v>
      </c>
      <c r="E28" s="92"/>
      <c r="F28" s="90">
        <v>-14.622641509433947</v>
      </c>
      <c r="G28" s="90">
        <v>-1.0928961748633723</v>
      </c>
      <c r="H28" s="116"/>
      <c r="I28" s="87">
        <v>101</v>
      </c>
      <c r="J28" s="88">
        <v>0.28212290502793286</v>
      </c>
      <c r="K28" s="92"/>
      <c r="L28" s="90">
        <v>-4.7169811320754329</v>
      </c>
      <c r="M28" s="93">
        <v>-7.3394495412843916</v>
      </c>
      <c r="O28" s="86" t="s">
        <v>52</v>
      </c>
      <c r="P28" s="21"/>
      <c r="Q28" s="124">
        <v>7</v>
      </c>
      <c r="R28" s="88">
        <v>0.1891891891891892</v>
      </c>
      <c r="S28" s="116"/>
      <c r="T28" s="114">
        <v>7</v>
      </c>
      <c r="U28" s="114" t="s">
        <v>64</v>
      </c>
      <c r="V28" s="114"/>
      <c r="W28" s="114">
        <v>2</v>
      </c>
      <c r="X28" s="114"/>
      <c r="Y28" s="87">
        <v>5</v>
      </c>
      <c r="Z28" s="87">
        <v>4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18.000000000000004</v>
      </c>
    </row>
    <row r="29" spans="1:31" ht="15" customHeight="1">
      <c r="A29" s="86" t="s">
        <v>48</v>
      </c>
      <c r="B29" s="107"/>
      <c r="C29" s="87">
        <v>178</v>
      </c>
      <c r="D29" s="88">
        <v>0.30689655172413793</v>
      </c>
      <c r="E29" s="92"/>
      <c r="F29" s="90">
        <v>-2.7322404371585001</v>
      </c>
      <c r="G29" s="90">
        <v>19.463087248322125</v>
      </c>
      <c r="H29" s="116"/>
      <c r="I29" s="87">
        <v>119.99999999999999</v>
      </c>
      <c r="J29" s="88">
        <v>0.33519553072625685</v>
      </c>
      <c r="K29" s="92"/>
      <c r="L29" s="90">
        <v>7.1428571428571033</v>
      </c>
      <c r="M29" s="93">
        <v>14.285714285714304</v>
      </c>
      <c r="O29" s="113" t="s">
        <v>53</v>
      </c>
      <c r="P29" s="21"/>
      <c r="Q29" s="124">
        <v>1</v>
      </c>
      <c r="R29" s="88">
        <v>2.7027027027027029E-2</v>
      </c>
      <c r="S29" s="116"/>
      <c r="T29" s="114" t="s">
        <v>64</v>
      </c>
      <c r="U29" s="114">
        <v>1</v>
      </c>
      <c r="V29" s="114"/>
      <c r="W29" s="114" t="s">
        <v>64</v>
      </c>
      <c r="X29" s="114"/>
      <c r="Y29" s="87">
        <v>1</v>
      </c>
      <c r="Z29" s="87">
        <v>1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24</v>
      </c>
    </row>
    <row r="30" spans="1:31" ht="15" customHeight="1">
      <c r="A30" s="86" t="s">
        <v>49</v>
      </c>
      <c r="B30" s="107"/>
      <c r="C30" s="87">
        <v>156.00000000000003</v>
      </c>
      <c r="D30" s="88">
        <v>0.26896551724137935</v>
      </c>
      <c r="E30" s="92"/>
      <c r="F30" s="90">
        <v>-9.3023255813953316</v>
      </c>
      <c r="G30" s="90">
        <v>-0.63694267515921754</v>
      </c>
      <c r="H30" s="116"/>
      <c r="I30" s="87">
        <v>99.000000000000014</v>
      </c>
      <c r="J30" s="88">
        <v>0.27653631284916197</v>
      </c>
      <c r="K30" s="92"/>
      <c r="L30" s="90">
        <v>-1.9801980198019524</v>
      </c>
      <c r="M30" s="93">
        <v>-5.7142857142857011</v>
      </c>
      <c r="O30" s="113" t="s">
        <v>54</v>
      </c>
      <c r="P30" s="107"/>
      <c r="Q30" s="124">
        <v>3</v>
      </c>
      <c r="R30" s="88">
        <v>8.1081081081081086E-2</v>
      </c>
      <c r="S30" s="116"/>
      <c r="T30" s="114">
        <v>1</v>
      </c>
      <c r="U30" s="114">
        <v>2</v>
      </c>
      <c r="V30" s="114"/>
      <c r="W30" s="114">
        <v>2</v>
      </c>
      <c r="X30" s="114"/>
      <c r="Y30" s="87">
        <v>1</v>
      </c>
      <c r="Z30" s="87" t="s">
        <v>64</v>
      </c>
      <c r="AA30" s="87" t="s">
        <v>64</v>
      </c>
      <c r="AB30" s="87">
        <v>1</v>
      </c>
      <c r="AC30" s="87" t="s">
        <v>64</v>
      </c>
      <c r="AD30" s="87" t="s">
        <v>64</v>
      </c>
      <c r="AE30" s="117">
        <v>75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24</v>
      </c>
      <c r="R31" s="128">
        <v>0.64864864864864868</v>
      </c>
      <c r="S31" s="129"/>
      <c r="T31" s="130">
        <v>21</v>
      </c>
      <c r="U31" s="130">
        <v>3</v>
      </c>
      <c r="V31" s="130"/>
      <c r="W31" s="130">
        <v>22</v>
      </c>
      <c r="X31" s="130"/>
      <c r="Y31" s="131">
        <v>2</v>
      </c>
      <c r="Z31" s="131">
        <v>1</v>
      </c>
      <c r="AA31" s="131" t="s">
        <v>64</v>
      </c>
      <c r="AB31" s="131">
        <v>1</v>
      </c>
      <c r="AC31" s="131" t="s">
        <v>64</v>
      </c>
      <c r="AD31" s="131" t="s">
        <v>64</v>
      </c>
      <c r="AE31" s="132">
        <v>12.541666666666668</v>
      </c>
    </row>
    <row r="32" spans="1:31" ht="15" customHeight="1" thickBot="1">
      <c r="A32" s="86" t="s">
        <v>51</v>
      </c>
      <c r="B32" s="63"/>
      <c r="C32" s="87">
        <v>79.000000000000014</v>
      </c>
      <c r="D32" s="88">
        <v>0.13620689655172416</v>
      </c>
      <c r="E32" s="92"/>
      <c r="F32" s="133">
        <v>6.7567567567567766</v>
      </c>
      <c r="G32" s="133">
        <v>11.267605633802837</v>
      </c>
      <c r="H32" s="134"/>
      <c r="I32" s="87">
        <v>58.000000000000014</v>
      </c>
      <c r="J32" s="88">
        <v>0.16201117318435754</v>
      </c>
      <c r="K32" s="92"/>
      <c r="L32" s="90">
        <v>11.538461538461565</v>
      </c>
      <c r="M32" s="93">
        <v>11.538461538461581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102</v>
      </c>
      <c r="D33" s="88">
        <v>0.17586206896551723</v>
      </c>
      <c r="E33" s="92"/>
      <c r="F33" s="133">
        <v>-13.559322033898304</v>
      </c>
      <c r="G33" s="133">
        <v>1.9999999999999567</v>
      </c>
      <c r="H33" s="91"/>
      <c r="I33" s="87">
        <v>74</v>
      </c>
      <c r="J33" s="88">
        <v>0.20670391061452506</v>
      </c>
      <c r="K33" s="92"/>
      <c r="L33" s="90">
        <v>2.7777777777777777</v>
      </c>
      <c r="M33" s="93">
        <v>1.3698630136986301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13</v>
      </c>
      <c r="D34" s="88">
        <v>2.2413793103448276E-2</v>
      </c>
      <c r="E34" s="92"/>
      <c r="F34" s="133">
        <v>-7.1428571428571423</v>
      </c>
      <c r="G34" s="133">
        <v>-13.333333333333353</v>
      </c>
      <c r="H34" s="91"/>
      <c r="I34" s="87">
        <v>8.0000000000000018</v>
      </c>
      <c r="J34" s="88">
        <v>2.2346368715083796E-2</v>
      </c>
      <c r="K34" s="92"/>
      <c r="L34" s="90">
        <v>0</v>
      </c>
      <c r="M34" s="93">
        <v>-19.999999999999982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63</v>
      </c>
      <c r="D35" s="88">
        <v>0.10862068965517241</v>
      </c>
      <c r="E35" s="92"/>
      <c r="F35" s="133">
        <v>-7.3529411764705692</v>
      </c>
      <c r="G35" s="133">
        <v>12.500000000000014</v>
      </c>
      <c r="H35" s="116"/>
      <c r="I35" s="87">
        <v>44.999999999999986</v>
      </c>
      <c r="J35" s="88">
        <v>0.12569832402234629</v>
      </c>
      <c r="K35" s="92"/>
      <c r="L35" s="90">
        <v>12.499999999999964</v>
      </c>
      <c r="M35" s="93">
        <v>32.352941176470573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323.00000000000011</v>
      </c>
      <c r="D36" s="143">
        <v>0.5568965517241381</v>
      </c>
      <c r="E36" s="144"/>
      <c r="F36" s="145">
        <v>-11.263736263736233</v>
      </c>
      <c r="G36" s="145">
        <v>-0.30864197530865933</v>
      </c>
      <c r="H36" s="146"/>
      <c r="I36" s="142">
        <v>173</v>
      </c>
      <c r="J36" s="143">
        <v>0.483240223463687</v>
      </c>
      <c r="K36" s="144"/>
      <c r="L36" s="147">
        <v>-6.4864864864864717</v>
      </c>
      <c r="M36" s="148">
        <v>-11.282051282051295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261</v>
      </c>
      <c r="R37" s="81" t="s">
        <v>29</v>
      </c>
      <c r="S37" s="81"/>
      <c r="T37" s="81">
        <v>218</v>
      </c>
      <c r="U37" s="81">
        <v>43</v>
      </c>
      <c r="V37" s="81"/>
      <c r="W37" s="81">
        <v>180</v>
      </c>
      <c r="X37" s="81"/>
      <c r="Y37" s="81">
        <v>81</v>
      </c>
      <c r="Z37" s="81">
        <v>59</v>
      </c>
      <c r="AA37" s="81">
        <v>5</v>
      </c>
      <c r="AB37" s="81">
        <v>3</v>
      </c>
      <c r="AC37" s="81">
        <v>2</v>
      </c>
      <c r="AD37" s="81">
        <v>12</v>
      </c>
      <c r="AE37" s="156">
        <v>15.091254752851718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0.83524904214559392</v>
      </c>
      <c r="U38" s="94">
        <v>0.16475095785440613</v>
      </c>
      <c r="V38" s="161"/>
      <c r="W38" s="94">
        <v>0.68965517241379315</v>
      </c>
      <c r="X38" s="161"/>
      <c r="Y38" s="94">
        <v>0.31034482758620691</v>
      </c>
      <c r="Z38" s="94">
        <v>0.22605363984674329</v>
      </c>
      <c r="AA38" s="94">
        <v>1.9157088122605363E-2</v>
      </c>
      <c r="AB38" s="94">
        <v>1.1494252873563218E-2</v>
      </c>
      <c r="AC38" s="94">
        <v>7.6628352490421452E-3</v>
      </c>
      <c r="AD38" s="94">
        <v>4.5977011494252873E-2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1.1397379912663756</v>
      </c>
      <c r="R39" s="168" t="s">
        <v>29</v>
      </c>
      <c r="S39" s="100"/>
      <c r="T39" s="102">
        <v>1.1295336787564767</v>
      </c>
      <c r="U39" s="102">
        <v>1.1025641025641026</v>
      </c>
      <c r="V39" s="100"/>
      <c r="W39" s="102">
        <v>1.0344827586206897</v>
      </c>
      <c r="X39" s="100"/>
      <c r="Y39" s="102">
        <v>1.3728813559322033</v>
      </c>
      <c r="Z39" s="102">
        <v>1.4750000000000001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161</v>
      </c>
      <c r="R41" s="115">
        <v>0.61685823754789271</v>
      </c>
      <c r="S41" s="116"/>
      <c r="T41" s="87">
        <v>130</v>
      </c>
      <c r="U41" s="87">
        <v>31</v>
      </c>
      <c r="V41" s="87"/>
      <c r="W41" s="87">
        <v>125</v>
      </c>
      <c r="X41" s="87"/>
      <c r="Y41" s="87">
        <v>36</v>
      </c>
      <c r="Z41" s="87">
        <v>23</v>
      </c>
      <c r="AA41" s="87">
        <v>1</v>
      </c>
      <c r="AB41" s="87">
        <v>2</v>
      </c>
      <c r="AC41" s="87">
        <v>2</v>
      </c>
      <c r="AD41" s="87">
        <v>8</v>
      </c>
      <c r="AE41" s="117">
        <v>17.796296296296291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100</v>
      </c>
      <c r="R42" s="115">
        <v>0.38314176245210729</v>
      </c>
      <c r="S42" s="116"/>
      <c r="T42" s="87">
        <v>88</v>
      </c>
      <c r="U42" s="87">
        <v>12</v>
      </c>
      <c r="V42" s="87"/>
      <c r="W42" s="87">
        <v>55</v>
      </c>
      <c r="X42" s="87"/>
      <c r="Y42" s="87">
        <v>45</v>
      </c>
      <c r="Z42" s="87">
        <v>36</v>
      </c>
      <c r="AA42" s="87">
        <v>4</v>
      </c>
      <c r="AB42" s="87">
        <v>1</v>
      </c>
      <c r="AC42" s="87" t="s">
        <v>64</v>
      </c>
      <c r="AD42" s="87">
        <v>4</v>
      </c>
      <c r="AE42" s="117">
        <v>10.752475247524751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225</v>
      </c>
      <c r="R44" s="115">
        <v>0.86206896551724133</v>
      </c>
      <c r="S44" s="116"/>
      <c r="T44" s="87">
        <v>186</v>
      </c>
      <c r="U44" s="87">
        <v>39</v>
      </c>
      <c r="V44" s="87"/>
      <c r="W44" s="114">
        <v>154</v>
      </c>
      <c r="X44" s="114"/>
      <c r="Y44" s="114">
        <v>71</v>
      </c>
      <c r="Z44" s="114">
        <v>51</v>
      </c>
      <c r="AA44" s="114">
        <v>5</v>
      </c>
      <c r="AB44" s="114">
        <v>3</v>
      </c>
      <c r="AC44" s="114">
        <v>2</v>
      </c>
      <c r="AD44" s="114">
        <v>10</v>
      </c>
      <c r="AE44" s="120">
        <v>17.422907488986773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36</v>
      </c>
      <c r="R45" s="115">
        <v>0.13793103448275862</v>
      </c>
      <c r="S45" s="116"/>
      <c r="T45" s="87">
        <v>32</v>
      </c>
      <c r="U45" s="87">
        <v>4</v>
      </c>
      <c r="V45" s="87"/>
      <c r="W45" s="114">
        <v>26</v>
      </c>
      <c r="X45" s="114"/>
      <c r="Y45" s="114">
        <v>10</v>
      </c>
      <c r="Z45" s="114">
        <v>8</v>
      </c>
      <c r="AA45" s="114" t="s">
        <v>64</v>
      </c>
      <c r="AB45" s="114" t="s">
        <v>64</v>
      </c>
      <c r="AC45" s="114" t="s">
        <v>64</v>
      </c>
      <c r="AD45" s="114">
        <v>2</v>
      </c>
      <c r="AE45" s="120">
        <v>0.38888888888888895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37</v>
      </c>
      <c r="R47" s="115">
        <v>0.1417624521072797</v>
      </c>
      <c r="S47" s="116"/>
      <c r="T47" s="87">
        <v>35</v>
      </c>
      <c r="U47" s="87">
        <v>2</v>
      </c>
      <c r="V47" s="87"/>
      <c r="W47" s="114">
        <v>18</v>
      </c>
      <c r="X47" s="114"/>
      <c r="Y47" s="114">
        <v>19</v>
      </c>
      <c r="Z47" s="114">
        <v>18</v>
      </c>
      <c r="AA47" s="114">
        <v>1</v>
      </c>
      <c r="AB47" s="114" t="s">
        <v>64</v>
      </c>
      <c r="AC47" s="114" t="s">
        <v>64</v>
      </c>
      <c r="AD47" s="114">
        <v>0</v>
      </c>
      <c r="AE47" s="120">
        <v>6.4210526315789487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112</v>
      </c>
      <c r="R48" s="115">
        <v>0.42911877394636017</v>
      </c>
      <c r="S48" s="116"/>
      <c r="T48" s="87">
        <v>92</v>
      </c>
      <c r="U48" s="87">
        <v>20</v>
      </c>
      <c r="V48" s="87"/>
      <c r="W48" s="114">
        <v>83</v>
      </c>
      <c r="X48" s="114"/>
      <c r="Y48" s="114">
        <v>29</v>
      </c>
      <c r="Z48" s="114">
        <v>18</v>
      </c>
      <c r="AA48" s="114">
        <v>3</v>
      </c>
      <c r="AB48" s="114">
        <v>1</v>
      </c>
      <c r="AC48" s="114" t="s">
        <v>64</v>
      </c>
      <c r="AD48" s="114">
        <v>7</v>
      </c>
      <c r="AE48" s="120">
        <v>10.785714285714286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78</v>
      </c>
      <c r="R49" s="115">
        <v>0.2988505747126437</v>
      </c>
      <c r="S49" s="116"/>
      <c r="T49" s="87">
        <v>66</v>
      </c>
      <c r="U49" s="87">
        <v>12</v>
      </c>
      <c r="V49" s="87"/>
      <c r="W49" s="114">
        <v>54</v>
      </c>
      <c r="X49" s="114"/>
      <c r="Y49" s="114">
        <v>24</v>
      </c>
      <c r="Z49" s="114">
        <v>19</v>
      </c>
      <c r="AA49" s="114">
        <v>1</v>
      </c>
      <c r="AB49" s="114" t="s">
        <v>64</v>
      </c>
      <c r="AC49" s="114">
        <v>1</v>
      </c>
      <c r="AD49" s="114">
        <v>3</v>
      </c>
      <c r="AE49" s="120">
        <v>11.822784810126581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34</v>
      </c>
      <c r="R50" s="115">
        <v>0.13026819923371646</v>
      </c>
      <c r="S50" s="116"/>
      <c r="T50" s="87">
        <v>25</v>
      </c>
      <c r="U50" s="87">
        <v>9</v>
      </c>
      <c r="V50" s="87"/>
      <c r="W50" s="114">
        <v>25</v>
      </c>
      <c r="X50" s="114"/>
      <c r="Y50" s="114">
        <v>9</v>
      </c>
      <c r="Z50" s="114">
        <v>4</v>
      </c>
      <c r="AA50" s="114" t="s">
        <v>64</v>
      </c>
      <c r="AB50" s="114">
        <v>2</v>
      </c>
      <c r="AC50" s="114">
        <v>1</v>
      </c>
      <c r="AD50" s="114">
        <v>2</v>
      </c>
      <c r="AE50" s="120">
        <v>46.558823529411775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16</v>
      </c>
      <c r="R52" s="115">
        <v>6.1302681992337162E-2</v>
      </c>
      <c r="S52" s="92"/>
      <c r="T52" s="114">
        <v>11</v>
      </c>
      <c r="U52" s="114">
        <v>5</v>
      </c>
      <c r="V52" s="114"/>
      <c r="W52" s="114">
        <v>13</v>
      </c>
      <c r="X52" s="114"/>
      <c r="Y52" s="114">
        <v>3</v>
      </c>
      <c r="Z52" s="114">
        <v>2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4.833333333333333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72</v>
      </c>
      <c r="R53" s="115">
        <v>0.27586206896551724</v>
      </c>
      <c r="S53" s="116"/>
      <c r="T53" s="114">
        <v>66</v>
      </c>
      <c r="U53" s="114">
        <v>6</v>
      </c>
      <c r="V53" s="114"/>
      <c r="W53" s="114">
        <v>32</v>
      </c>
      <c r="X53" s="114"/>
      <c r="Y53" s="114">
        <v>40</v>
      </c>
      <c r="Z53" s="114">
        <v>37</v>
      </c>
      <c r="AA53" s="114">
        <v>2</v>
      </c>
      <c r="AB53" s="114" t="s">
        <v>64</v>
      </c>
      <c r="AC53" s="114" t="s">
        <v>64</v>
      </c>
      <c r="AD53" s="114">
        <v>1</v>
      </c>
      <c r="AE53" s="120">
        <v>8.5000000000000036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15</v>
      </c>
      <c r="R54" s="115">
        <v>5.7471264367816091E-2</v>
      </c>
      <c r="S54" s="116"/>
      <c r="T54" s="114">
        <v>11</v>
      </c>
      <c r="U54" s="114">
        <v>4</v>
      </c>
      <c r="V54" s="114"/>
      <c r="W54" s="114">
        <v>8</v>
      </c>
      <c r="X54" s="114"/>
      <c r="Y54" s="114">
        <v>7</v>
      </c>
      <c r="Z54" s="114">
        <v>4</v>
      </c>
      <c r="AA54" s="114" t="s">
        <v>64</v>
      </c>
      <c r="AB54" s="114" t="s">
        <v>64</v>
      </c>
      <c r="AC54" s="114" t="s">
        <v>64</v>
      </c>
      <c r="AD54" s="114">
        <v>3</v>
      </c>
      <c r="AE54" s="120">
        <v>1.7999999999999998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18</v>
      </c>
      <c r="R55" s="115">
        <v>6.8965517241379309E-2</v>
      </c>
      <c r="S55" s="116"/>
      <c r="T55" s="114">
        <v>12</v>
      </c>
      <c r="U55" s="114">
        <v>6</v>
      </c>
      <c r="V55" s="114"/>
      <c r="W55" s="114">
        <v>10</v>
      </c>
      <c r="X55" s="114"/>
      <c r="Y55" s="114">
        <v>8</v>
      </c>
      <c r="Z55" s="114">
        <v>5</v>
      </c>
      <c r="AA55" s="114" t="s">
        <v>64</v>
      </c>
      <c r="AB55" s="114">
        <v>1</v>
      </c>
      <c r="AC55" s="114">
        <v>1</v>
      </c>
      <c r="AD55" s="114">
        <v>1</v>
      </c>
      <c r="AE55" s="120">
        <v>58.277777777777764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140</v>
      </c>
      <c r="R56" s="182">
        <v>0.53639846743295017</v>
      </c>
      <c r="S56" s="129"/>
      <c r="T56" s="130">
        <v>118</v>
      </c>
      <c r="U56" s="130">
        <v>22</v>
      </c>
      <c r="V56" s="130"/>
      <c r="W56" s="130">
        <v>117</v>
      </c>
      <c r="X56" s="130"/>
      <c r="Y56" s="130">
        <v>23</v>
      </c>
      <c r="Z56" s="130">
        <v>11</v>
      </c>
      <c r="AA56" s="130">
        <v>3</v>
      </c>
      <c r="AB56" s="130">
        <v>2</v>
      </c>
      <c r="AC56" s="130">
        <v>1</v>
      </c>
      <c r="AD56" s="130">
        <v>6</v>
      </c>
      <c r="AE56" s="183">
        <v>15.671428571428581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2024-10-08T10:49:42Z</dcterms:created>
  <dcterms:modified xsi:type="dcterms:W3CDTF">2024-10-08T10:49:51Z</dcterms:modified>
</cp:coreProperties>
</file>