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3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<sst xmlns="http://schemas.openxmlformats.org/spreadsheetml/2006/main" count="240" uniqueCount="66">
  <si>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</si>
  <si>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</si>
  <si>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</si>
  <si>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</si>
  <si>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</si>
  <si>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</si>
  <si>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</si>
  <si>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</si>
  <si>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</si>
  <si>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</si>
  <si>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</si>
  <si>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</si>
  <si>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</si>
  <si>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</si>
  <si>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</si>
  <si>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</si>
  <si>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</si>
  <si>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</si>
  <si>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</si>
  <si>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</si>
  <si>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</si>
  <si>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</si>
  <si>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</si>
  <si>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</si>
  <si>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</si>
  <si>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</si>
  <si>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</si>
  <si>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</si>
  <si>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</si>
  <si>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</si>
  <si>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</si>
  <si>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</si>
  <si>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</si>
  <si>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</si>
  <si>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</si>
  <si>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</si>
  <si>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</si>
  <si>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</si>
  <si>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</si>
  <si>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</si>
  <si>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</si>
  <si>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</si>
  <si>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</si>
  <si>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</si>
  <si>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</si>
  <si>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</si>
  <si>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</si>
  <si>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</si>
  <si>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</si>
  <si>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</si>
  <si>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</si>
  <si>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</si>
  <si>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</si>
  <si>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</si>
  <si>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</si>
  <si>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</si>
  <si>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</si>
  <si>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</si>
  <si>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</si>
  <si>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</si>
  <si>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</si>
  <si>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</si>
  <si>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1329 - Directores de otras empresas de servicios profesionales no clasificados bajo otros epígrafes</t>
  </si>
  <si>
    <t>Junio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</si>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</sst>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96</c:v>
              </c:pt>
              <c:pt idx="1">
                <c:v>98</c:v>
              </c:pt>
              <c:pt idx="2">
                <c:v>101</c:v>
              </c:pt>
              <c:pt idx="3">
                <c:v>97</c:v>
              </c:pt>
              <c:pt idx="4">
                <c:v>98</c:v>
              </c:pt>
              <c:pt idx="5">
                <c:v>98</c:v>
              </c:pt>
              <c:pt idx="6">
                <c:v>104</c:v>
              </c:pt>
              <c:pt idx="7">
                <c:v>98</c:v>
              </c:pt>
              <c:pt idx="8">
                <c:v>94</c:v>
              </c:pt>
              <c:pt idx="9">
                <c:v>102</c:v>
              </c:pt>
              <c:pt idx="10">
                <c:v>90</c:v>
              </c:pt>
              <c:pt idx="11">
                <c:v>97</c:v>
              </c:pt>
              <c:pt idx="12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DA16-4746-8D6D-AAAB00AFD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72</c:v>
              </c:pt>
              <c:pt idx="1">
                <c:v>62</c:v>
              </c:pt>
              <c:pt idx="2">
                <c:v>58</c:v>
              </c:pt>
              <c:pt idx="3">
                <c:v>82</c:v>
              </c:pt>
              <c:pt idx="4">
                <c:v>72</c:v>
              </c:pt>
              <c:pt idx="5">
                <c:v>70</c:v>
              </c:pt>
              <c:pt idx="6">
                <c:v>61</c:v>
              </c:pt>
              <c:pt idx="7">
                <c:v>92</c:v>
              </c:pt>
              <c:pt idx="8">
                <c:v>93</c:v>
              </c:pt>
              <c:pt idx="9">
                <c:v>72</c:v>
              </c:pt>
              <c:pt idx="10">
                <c:v>59</c:v>
              </c:pt>
              <c:pt idx="11">
                <c:v>87</c:v>
              </c:pt>
              <c:pt idx="12">
                <c:v>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16-4746-8D6D-AAAB00AFD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19-4ED1-A4BE-D798B3AB050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19-4ED1-A4BE-D798B3AB050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19-4ED1-A4BE-D798B3AB05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63</c:v>
              </c:pt>
              <c:pt idx="1">
                <c:v>45</c:v>
              </c:pt>
              <c:pt idx="2">
                <c:v>36</c:v>
              </c:pt>
              <c:pt idx="3">
                <c:v>59</c:v>
              </c:pt>
              <c:pt idx="4">
                <c:v>53</c:v>
              </c:pt>
              <c:pt idx="5">
                <c:v>47</c:v>
              </c:pt>
              <c:pt idx="6">
                <c:v>54</c:v>
              </c:pt>
              <c:pt idx="7">
                <c:v>83</c:v>
              </c:pt>
              <c:pt idx="8">
                <c:v>83</c:v>
              </c:pt>
              <c:pt idx="9">
                <c:v>66</c:v>
              </c:pt>
              <c:pt idx="10">
                <c:v>53</c:v>
              </c:pt>
              <c:pt idx="11">
                <c:v>77</c:v>
              </c:pt>
              <c:pt idx="12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3-7819-4ED1-A4BE-D798B3AB050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19-4ED1-A4BE-D798B3AB050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19-4ED1-A4BE-D798B3AB050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19-4ED1-A4BE-D798B3AB05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17</c:v>
              </c:pt>
              <c:pt idx="2">
                <c:v>22</c:v>
              </c:pt>
              <c:pt idx="3">
                <c:v>23</c:v>
              </c:pt>
              <c:pt idx="4">
                <c:v>19</c:v>
              </c:pt>
              <c:pt idx="5">
                <c:v>23</c:v>
              </c:pt>
              <c:pt idx="6">
                <c:v>7</c:v>
              </c:pt>
              <c:pt idx="7">
                <c:v>9</c:v>
              </c:pt>
              <c:pt idx="8">
                <c:v>10</c:v>
              </c:pt>
              <c:pt idx="9">
                <c:v>6</c:v>
              </c:pt>
              <c:pt idx="10">
                <c:v>6</c:v>
              </c:pt>
              <c:pt idx="11">
                <c:v>10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7819-4ED1-A4BE-D798B3AB0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6E-41B3-A3FC-A15741A3B39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177</c:v>
              </c:pt>
              <c:pt idx="1">
                <c:v>200</c:v>
              </c:pt>
              <c:pt idx="2">
                <c:v>134</c:v>
              </c:pt>
              <c:pt idx="3">
                <c:v>99</c:v>
              </c:pt>
              <c:pt idx="4">
                <c:v>104</c:v>
              </c:pt>
              <c:pt idx="5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1-806E-41B3-A3FC-A15741A3B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6E-41B3-A3FC-A15741A3B39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111</c:v>
              </c:pt>
              <c:pt idx="1">
                <c:v>128</c:v>
              </c:pt>
              <c:pt idx="2">
                <c:v>75</c:v>
              </c:pt>
              <c:pt idx="3">
                <c:v>55</c:v>
              </c:pt>
              <c:pt idx="4">
                <c:v>60</c:v>
              </c:pt>
              <c:pt idx="5">
                <c:v>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06E-41B3-A3FC-A15741A3B39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6E-41B3-A3FC-A15741A3B39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66</c:v>
              </c:pt>
              <c:pt idx="1">
                <c:v>72</c:v>
              </c:pt>
              <c:pt idx="2">
                <c:v>59</c:v>
              </c:pt>
              <c:pt idx="3">
                <c:v>44</c:v>
              </c:pt>
              <c:pt idx="4">
                <c:v>44</c:v>
              </c:pt>
              <c:pt idx="5">
                <c:v>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06E-41B3-A3FC-A15741A3B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A1-4AD6-821F-C7BD95F526C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A1-4AD6-821F-C7BD95F526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274</c:v>
              </c:pt>
              <c:pt idx="1">
                <c:v>200</c:v>
              </c:pt>
              <c:pt idx="2">
                <c:v>304</c:v>
              </c:pt>
              <c:pt idx="3">
                <c:v>486</c:v>
              </c:pt>
              <c:pt idx="4">
                <c:v>449</c:v>
              </c:pt>
              <c:pt idx="5">
                <c:v>405</c:v>
              </c:pt>
            </c:numLit>
          </c:val>
          <c:extLst>
            <c:ext xmlns:c16="http://schemas.microsoft.com/office/drawing/2014/chart" uri="{C3380CC4-5D6E-409C-BE32-E72D297353CC}">
              <c16:uniqueId val="{00000002-28A1-4AD6-821F-C7BD95F526C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A1-4AD6-821F-C7BD95F526C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A1-4AD6-821F-C7BD95F526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70</c:v>
              </c:pt>
              <c:pt idx="1">
                <c:v>51</c:v>
              </c:pt>
              <c:pt idx="2">
                <c:v>61</c:v>
              </c:pt>
              <c:pt idx="3">
                <c:v>50</c:v>
              </c:pt>
              <c:pt idx="4">
                <c:v>39</c:v>
              </c:pt>
              <c:pt idx="5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5-28A1-4AD6-821F-C7BD95F52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DD-41A3-A4C1-40672E8A33E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DD-41A3-A4C1-40672E8A33E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96</c:v>
              </c:pt>
              <c:pt idx="1">
                <c:v>98</c:v>
              </c:pt>
              <c:pt idx="2">
                <c:v>101</c:v>
              </c:pt>
              <c:pt idx="3">
                <c:v>97</c:v>
              </c:pt>
              <c:pt idx="4">
                <c:v>98</c:v>
              </c:pt>
              <c:pt idx="5">
                <c:v>98</c:v>
              </c:pt>
              <c:pt idx="6">
                <c:v>104</c:v>
              </c:pt>
              <c:pt idx="7">
                <c:v>98</c:v>
              </c:pt>
              <c:pt idx="8">
                <c:v>94</c:v>
              </c:pt>
              <c:pt idx="9">
                <c:v>102</c:v>
              </c:pt>
              <c:pt idx="10">
                <c:v>90</c:v>
              </c:pt>
              <c:pt idx="11">
                <c:v>97</c:v>
              </c:pt>
              <c:pt idx="12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2-52DD-41A3-A4C1-40672E8A3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DD-41A3-A4C1-40672E8A33E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DD-41A3-A4C1-40672E8A33E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59</c:v>
              </c:pt>
              <c:pt idx="1">
                <c:v>60</c:v>
              </c:pt>
              <c:pt idx="2">
                <c:v>56</c:v>
              </c:pt>
              <c:pt idx="3">
                <c:v>55</c:v>
              </c:pt>
              <c:pt idx="4">
                <c:v>57</c:v>
              </c:pt>
              <c:pt idx="5">
                <c:v>57</c:v>
              </c:pt>
              <c:pt idx="6">
                <c:v>60</c:v>
              </c:pt>
              <c:pt idx="7">
                <c:v>60</c:v>
              </c:pt>
              <c:pt idx="8">
                <c:v>60</c:v>
              </c:pt>
              <c:pt idx="9">
                <c:v>65</c:v>
              </c:pt>
              <c:pt idx="10">
                <c:v>57</c:v>
              </c:pt>
              <c:pt idx="11">
                <c:v>61</c:v>
              </c:pt>
              <c:pt idx="12">
                <c:v>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2DD-41A3-A4C1-40672E8A33E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DD-41A3-A4C1-40672E8A33E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DD-41A3-A4C1-40672E8A33E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37</c:v>
              </c:pt>
              <c:pt idx="1">
                <c:v>38</c:v>
              </c:pt>
              <c:pt idx="2">
                <c:v>45</c:v>
              </c:pt>
              <c:pt idx="3">
                <c:v>42</c:v>
              </c:pt>
              <c:pt idx="4">
                <c:v>41</c:v>
              </c:pt>
              <c:pt idx="5">
                <c:v>41</c:v>
              </c:pt>
              <c:pt idx="6">
                <c:v>44</c:v>
              </c:pt>
              <c:pt idx="7">
                <c:v>38</c:v>
              </c:pt>
              <c:pt idx="8">
                <c:v>34</c:v>
              </c:pt>
              <c:pt idx="9">
                <c:v>37</c:v>
              </c:pt>
              <c:pt idx="10">
                <c:v>33</c:v>
              </c:pt>
              <c:pt idx="11">
                <c:v>36</c:v>
              </c:pt>
              <c:pt idx="12">
                <c:v>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2DD-41A3-A4C1-40672E8A3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Junio</v>
          </cell>
          <cell r="C55">
            <v>96</v>
          </cell>
          <cell r="D55">
            <v>59</v>
          </cell>
          <cell r="E55">
            <v>37</v>
          </cell>
        </row>
        <row r="56">
          <cell r="B56" t="str">
            <v>Julio</v>
          </cell>
          <cell r="C56">
            <v>98</v>
          </cell>
          <cell r="D56">
            <v>60</v>
          </cell>
          <cell r="E56">
            <v>38</v>
          </cell>
        </row>
        <row r="57">
          <cell r="B57" t="str">
            <v>Agosto</v>
          </cell>
          <cell r="C57">
            <v>101</v>
          </cell>
          <cell r="D57">
            <v>56</v>
          </cell>
          <cell r="E57">
            <v>45</v>
          </cell>
        </row>
        <row r="58">
          <cell r="B58" t="str">
            <v>Septiembre</v>
          </cell>
          <cell r="C58">
            <v>97</v>
          </cell>
          <cell r="D58">
            <v>55</v>
          </cell>
          <cell r="E58">
            <v>42</v>
          </cell>
        </row>
        <row r="59">
          <cell r="B59" t="str">
            <v>Octubre</v>
          </cell>
          <cell r="C59">
            <v>98</v>
          </cell>
          <cell r="D59">
            <v>57</v>
          </cell>
          <cell r="E59">
            <v>41</v>
          </cell>
        </row>
        <row r="60">
          <cell r="B60" t="str">
            <v>Noviembre</v>
          </cell>
          <cell r="C60">
            <v>98</v>
          </cell>
          <cell r="D60">
            <v>57</v>
          </cell>
          <cell r="E60">
            <v>41</v>
          </cell>
        </row>
        <row r="61">
          <cell r="B61" t="str">
            <v>Diciembre</v>
          </cell>
          <cell r="C61">
            <v>104</v>
          </cell>
          <cell r="D61">
            <v>60</v>
          </cell>
          <cell r="E61">
            <v>44</v>
          </cell>
        </row>
        <row r="62">
          <cell r="A62" t="str">
            <v>2024</v>
          </cell>
          <cell r="B62" t="str">
            <v>Enero</v>
          </cell>
          <cell r="C62">
            <v>98</v>
          </cell>
          <cell r="D62">
            <v>60</v>
          </cell>
          <cell r="E62">
            <v>38</v>
          </cell>
        </row>
        <row r="63">
          <cell r="B63" t="str">
            <v>Febrero</v>
          </cell>
          <cell r="C63">
            <v>94</v>
          </cell>
          <cell r="D63">
            <v>60</v>
          </cell>
          <cell r="E63">
            <v>34</v>
          </cell>
        </row>
        <row r="64">
          <cell r="B64" t="str">
            <v>Marzo</v>
          </cell>
          <cell r="C64">
            <v>102</v>
          </cell>
          <cell r="D64">
            <v>65</v>
          </cell>
          <cell r="E64">
            <v>37</v>
          </cell>
        </row>
        <row r="65">
          <cell r="B65" t="str">
            <v>Abril</v>
          </cell>
          <cell r="C65">
            <v>90</v>
          </cell>
          <cell r="D65">
            <v>57</v>
          </cell>
          <cell r="E65">
            <v>33</v>
          </cell>
        </row>
        <row r="66">
          <cell r="B66" t="str">
            <v>Mayo</v>
          </cell>
          <cell r="C66">
            <v>97</v>
          </cell>
          <cell r="D66">
            <v>61</v>
          </cell>
          <cell r="E66">
            <v>36</v>
          </cell>
        </row>
        <row r="67">
          <cell r="B67" t="str">
            <v>Junio</v>
          </cell>
          <cell r="C67">
            <v>95</v>
          </cell>
          <cell r="D67">
            <v>61</v>
          </cell>
          <cell r="E67">
            <v>34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177</v>
          </cell>
          <cell r="D72">
            <v>111</v>
          </cell>
          <cell r="E72">
            <v>66</v>
          </cell>
        </row>
        <row r="73">
          <cell r="A73" t="str">
            <v>2020</v>
          </cell>
          <cell r="B73" t="str">
            <v>Diciembre</v>
          </cell>
          <cell r="C73">
            <v>200</v>
          </cell>
          <cell r="D73">
            <v>128</v>
          </cell>
          <cell r="E73">
            <v>72</v>
          </cell>
        </row>
        <row r="74">
          <cell r="A74" t="str">
            <v>2021</v>
          </cell>
          <cell r="B74" t="str">
            <v>Diciembre</v>
          </cell>
          <cell r="C74">
            <v>134</v>
          </cell>
          <cell r="D74">
            <v>75</v>
          </cell>
          <cell r="E74">
            <v>59</v>
          </cell>
        </row>
        <row r="75">
          <cell r="A75" t="str">
            <v>2022</v>
          </cell>
          <cell r="B75" t="str">
            <v>Diciembre</v>
          </cell>
          <cell r="C75">
            <v>99</v>
          </cell>
          <cell r="D75">
            <v>55</v>
          </cell>
          <cell r="E75">
            <v>44</v>
          </cell>
        </row>
        <row r="76">
          <cell r="A76" t="str">
            <v>2023</v>
          </cell>
          <cell r="B76" t="str">
            <v>Diciembre</v>
          </cell>
          <cell r="C76">
            <v>104</v>
          </cell>
          <cell r="D76">
            <v>60</v>
          </cell>
          <cell r="E76">
            <v>44</v>
          </cell>
        </row>
        <row r="77">
          <cell r="A77" t="str">
            <v>2024</v>
          </cell>
          <cell r="B77" t="str">
            <v>Junio</v>
          </cell>
          <cell r="C77">
            <v>95</v>
          </cell>
          <cell r="D77">
            <v>61</v>
          </cell>
          <cell r="E77">
            <v>34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Junio</v>
          </cell>
          <cell r="D62">
            <v>72</v>
          </cell>
          <cell r="E62">
            <v>63</v>
          </cell>
          <cell r="F62">
            <v>9</v>
          </cell>
        </row>
        <row r="63">
          <cell r="B63" t="str">
            <v>Julio</v>
          </cell>
          <cell r="D63">
            <v>62</v>
          </cell>
          <cell r="E63">
            <v>45</v>
          </cell>
          <cell r="F63">
            <v>17</v>
          </cell>
        </row>
        <row r="64">
          <cell r="B64" t="str">
            <v>Agosto</v>
          </cell>
          <cell r="D64">
            <v>58</v>
          </cell>
          <cell r="E64">
            <v>36</v>
          </cell>
          <cell r="F64">
            <v>22</v>
          </cell>
        </row>
        <row r="65">
          <cell r="B65" t="str">
            <v>Septiembre</v>
          </cell>
          <cell r="D65">
            <v>82</v>
          </cell>
          <cell r="E65">
            <v>59</v>
          </cell>
          <cell r="F65">
            <v>23</v>
          </cell>
        </row>
        <row r="66">
          <cell r="B66" t="str">
            <v>Octubre</v>
          </cell>
          <cell r="D66">
            <v>72</v>
          </cell>
          <cell r="E66">
            <v>53</v>
          </cell>
          <cell r="F66">
            <v>19</v>
          </cell>
        </row>
        <row r="67">
          <cell r="B67" t="str">
            <v>Noviembre</v>
          </cell>
          <cell r="D67">
            <v>70</v>
          </cell>
          <cell r="E67">
            <v>47</v>
          </cell>
          <cell r="F67">
            <v>23</v>
          </cell>
        </row>
        <row r="68">
          <cell r="B68" t="str">
            <v>Diciembre</v>
          </cell>
          <cell r="D68">
            <v>61</v>
          </cell>
          <cell r="E68">
            <v>54</v>
          </cell>
          <cell r="F68">
            <v>7</v>
          </cell>
        </row>
        <row r="69">
          <cell r="A69" t="str">
            <v>2024</v>
          </cell>
          <cell r="B69" t="str">
            <v>Enero</v>
          </cell>
          <cell r="D69">
            <v>92</v>
          </cell>
          <cell r="E69">
            <v>83</v>
          </cell>
          <cell r="F69">
            <v>9</v>
          </cell>
        </row>
        <row r="70">
          <cell r="B70" t="str">
            <v>Febrero</v>
          </cell>
          <cell r="D70">
            <v>93</v>
          </cell>
          <cell r="E70">
            <v>83</v>
          </cell>
          <cell r="F70">
            <v>10</v>
          </cell>
        </row>
        <row r="71">
          <cell r="B71" t="str">
            <v>Marzo</v>
          </cell>
          <cell r="D71">
            <v>72</v>
          </cell>
          <cell r="E71">
            <v>66</v>
          </cell>
          <cell r="F71">
            <v>6</v>
          </cell>
        </row>
        <row r="72">
          <cell r="B72" t="str">
            <v>Abril</v>
          </cell>
          <cell r="D72">
            <v>59</v>
          </cell>
          <cell r="E72">
            <v>53</v>
          </cell>
          <cell r="F72">
            <v>6</v>
          </cell>
        </row>
        <row r="73">
          <cell r="B73" t="str">
            <v>Mayo</v>
          </cell>
          <cell r="D73">
            <v>87</v>
          </cell>
          <cell r="E73">
            <v>77</v>
          </cell>
          <cell r="F73">
            <v>10</v>
          </cell>
        </row>
        <row r="74">
          <cell r="B74" t="str">
            <v>Junio</v>
          </cell>
          <cell r="D74">
            <v>45</v>
          </cell>
          <cell r="E74">
            <v>43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274</v>
          </cell>
          <cell r="D116">
            <v>70</v>
          </cell>
        </row>
        <row r="117">
          <cell r="A117" t="str">
            <v>2020</v>
          </cell>
          <cell r="C117">
            <v>200</v>
          </cell>
          <cell r="D117">
            <v>51</v>
          </cell>
        </row>
        <row r="118">
          <cell r="A118" t="str">
            <v>2021</v>
          </cell>
          <cell r="C118">
            <v>304</v>
          </cell>
          <cell r="D118">
            <v>61</v>
          </cell>
        </row>
        <row r="119">
          <cell r="A119" t="str">
            <v>2022</v>
          </cell>
          <cell r="C119">
            <v>486</v>
          </cell>
          <cell r="D119">
            <v>50</v>
          </cell>
        </row>
        <row r="120">
          <cell r="A120" t="str">
            <v>2023</v>
          </cell>
          <cell r="C120">
            <v>449</v>
          </cell>
          <cell r="D120">
            <v>39</v>
          </cell>
        </row>
        <row r="121">
          <cell r="A121" t="str">
            <v>2024</v>
          </cell>
          <cell r="C121">
            <v>405</v>
          </cell>
          <cell r="D121">
            <v>43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136.99999999999997</v>
      </c>
      <c r="D12" s="81" t="s">
        <v>29</v>
      </c>
      <c r="E12" s="81"/>
      <c r="F12" s="82">
        <v>0</v>
      </c>
      <c r="G12" s="82">
        <v>0.73529411764703789</v>
      </c>
      <c r="H12" s="81"/>
      <c r="I12" s="81">
        <v>95</v>
      </c>
      <c r="J12" s="81" t="s">
        <v>29</v>
      </c>
      <c r="K12" s="81"/>
      <c r="L12" s="82">
        <v>-2.0618556701030784</v>
      </c>
      <c r="M12" s="83">
        <v>-1.0416666666666814</v>
      </c>
      <c r="O12" s="84" t="s">
        <v>30</v>
      </c>
      <c r="P12" s="63"/>
      <c r="Q12" s="81">
        <v>45</v>
      </c>
      <c r="R12" s="81" t="s">
        <v>29</v>
      </c>
      <c r="S12" s="81"/>
      <c r="T12" s="81">
        <v>43</v>
      </c>
      <c r="U12" s="81">
        <v>2</v>
      </c>
      <c r="V12" s="81"/>
      <c r="W12" s="81">
        <v>43</v>
      </c>
      <c r="X12" s="81"/>
      <c r="Y12" s="81">
        <v>2</v>
      </c>
      <c r="Z12" s="81">
        <v>2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2.0000000000000009</v>
      </c>
    </row>
    <row r="13" spans="1:31" ht="15" customHeight="1">
      <c r="A13" s="86" t="s">
        <v>31</v>
      </c>
      <c r="B13" s="80"/>
      <c r="C13" s="87">
        <v>6</v>
      </c>
      <c r="D13" s="88">
        <v>4.3795620437956213E-2</v>
      </c>
      <c r="E13" s="89"/>
      <c r="F13" s="90">
        <v>20</v>
      </c>
      <c r="G13" s="90">
        <v>50</v>
      </c>
      <c r="H13" s="91"/>
      <c r="I13" s="87">
        <v>4</v>
      </c>
      <c r="J13" s="88">
        <v>4.2105263157894736E-2</v>
      </c>
      <c r="K13" s="92"/>
      <c r="L13" s="90">
        <v>33.333333333333329</v>
      </c>
      <c r="M13" s="93">
        <v>33.333333333333329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0.9555555555555556</v>
      </c>
      <c r="U13" s="94">
        <v>4.4444444444444446E-2</v>
      </c>
      <c r="V13" s="94"/>
      <c r="W13" s="94">
        <v>0.9555555555555556</v>
      </c>
      <c r="X13" s="94"/>
      <c r="Y13" s="94">
        <v>4.4444444444444446E-2</v>
      </c>
      <c r="Z13" s="94">
        <v>4.4444444444444446E-2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131</v>
      </c>
      <c r="D14" s="88">
        <v>0.95620437956204396</v>
      </c>
      <c r="E14" s="92"/>
      <c r="F14" s="90">
        <v>-0.75757575757575757</v>
      </c>
      <c r="G14" s="90">
        <v>-0.75757575757577889</v>
      </c>
      <c r="H14" s="92"/>
      <c r="I14" s="87">
        <v>91.000000000000028</v>
      </c>
      <c r="J14" s="88">
        <v>0.95789473684210558</v>
      </c>
      <c r="K14" s="92"/>
      <c r="L14" s="90">
        <v>-3.1914893617021121</v>
      </c>
      <c r="M14" s="93">
        <v>-2.1505376344085714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40</v>
      </c>
      <c r="D16" s="88">
        <v>0.29197080291970812</v>
      </c>
      <c r="E16" s="92"/>
      <c r="F16" s="90">
        <v>-13.04347826086955</v>
      </c>
      <c r="G16" s="90">
        <v>21.212121212121239</v>
      </c>
      <c r="H16" s="112"/>
      <c r="I16" s="87">
        <v>34</v>
      </c>
      <c r="J16" s="88">
        <v>0.35789473684210527</v>
      </c>
      <c r="K16" s="92"/>
      <c r="L16" s="90">
        <v>-15</v>
      </c>
      <c r="M16" s="93">
        <v>47.826086956521742</v>
      </c>
      <c r="O16" s="113" t="s">
        <v>37</v>
      </c>
      <c r="P16" s="21"/>
      <c r="Q16" s="114">
        <v>28</v>
      </c>
      <c r="R16" s="115">
        <v>0.62222222222222223</v>
      </c>
      <c r="S16" s="116"/>
      <c r="T16" s="87">
        <v>27</v>
      </c>
      <c r="U16" s="87">
        <v>1</v>
      </c>
      <c r="V16" s="87"/>
      <c r="W16" s="87">
        <v>26</v>
      </c>
      <c r="X16" s="87"/>
      <c r="Y16" s="87">
        <v>2</v>
      </c>
      <c r="Z16" s="87">
        <v>2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3.1724137931034488</v>
      </c>
    </row>
    <row r="17" spans="1:31" ht="15" customHeight="1">
      <c r="A17" s="86" t="s">
        <v>38</v>
      </c>
      <c r="B17" s="107"/>
      <c r="C17" s="87">
        <v>34</v>
      </c>
      <c r="D17" s="88">
        <v>0.24817518248175188</v>
      </c>
      <c r="E17" s="92"/>
      <c r="F17" s="90">
        <v>41.666666666666622</v>
      </c>
      <c r="G17" s="90">
        <v>61.904761904761848</v>
      </c>
      <c r="H17" s="116"/>
      <c r="I17" s="87">
        <v>21.000000000000004</v>
      </c>
      <c r="J17" s="88">
        <v>0.22105263157894742</v>
      </c>
      <c r="K17" s="92"/>
      <c r="L17" s="90">
        <v>61.53846153846159</v>
      </c>
      <c r="M17" s="93">
        <v>31.250000000000021</v>
      </c>
      <c r="O17" s="113" t="s">
        <v>39</v>
      </c>
      <c r="P17" s="21"/>
      <c r="Q17" s="114">
        <v>17</v>
      </c>
      <c r="R17" s="115">
        <v>0.37777777777777777</v>
      </c>
      <c r="S17" s="116"/>
      <c r="T17" s="87">
        <v>16</v>
      </c>
      <c r="U17" s="87">
        <v>1</v>
      </c>
      <c r="V17" s="87"/>
      <c r="W17" s="87">
        <v>17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11</v>
      </c>
      <c r="D18" s="88">
        <v>8.0291970802919721E-2</v>
      </c>
      <c r="E18" s="92"/>
      <c r="F18" s="90">
        <v>-15.384615384615397</v>
      </c>
      <c r="G18" s="90">
        <v>-52.173913043478272</v>
      </c>
      <c r="H18" s="116"/>
      <c r="I18" s="87">
        <v>6.9999999999999991</v>
      </c>
      <c r="J18" s="88">
        <v>7.3684210526315783E-2</v>
      </c>
      <c r="K18" s="92"/>
      <c r="L18" s="90">
        <v>-22.222222222222232</v>
      </c>
      <c r="M18" s="93">
        <v>-65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51.999999999999993</v>
      </c>
      <c r="D19" s="88">
        <v>0.37956204379562047</v>
      </c>
      <c r="E19" s="92"/>
      <c r="F19" s="90">
        <v>-3.7037037037037042</v>
      </c>
      <c r="G19" s="90">
        <v>-11.864406779661028</v>
      </c>
      <c r="H19" s="116"/>
      <c r="I19" s="87">
        <v>33.000000000000007</v>
      </c>
      <c r="J19" s="88">
        <v>0.34736842105263166</v>
      </c>
      <c r="K19" s="92"/>
      <c r="L19" s="90">
        <v>-5.714285714285694</v>
      </c>
      <c r="M19" s="93">
        <v>-10.810810810810793</v>
      </c>
      <c r="O19" s="113" t="s">
        <v>43</v>
      </c>
      <c r="P19" s="21"/>
      <c r="Q19" s="121">
        <v>37</v>
      </c>
      <c r="R19" s="115">
        <v>0.82222222222222219</v>
      </c>
      <c r="S19" s="116"/>
      <c r="T19" s="87">
        <v>35</v>
      </c>
      <c r="U19" s="87">
        <v>2</v>
      </c>
      <c r="V19" s="87"/>
      <c r="W19" s="114">
        <v>35</v>
      </c>
      <c r="X19" s="114"/>
      <c r="Y19" s="87">
        <v>2</v>
      </c>
      <c r="Z19" s="87">
        <v>2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2.4210526315789478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8</v>
      </c>
      <c r="R20" s="115">
        <v>0.17777777777777778</v>
      </c>
      <c r="S20" s="116"/>
      <c r="T20" s="87">
        <v>8</v>
      </c>
      <c r="U20" s="87" t="s">
        <v>64</v>
      </c>
      <c r="V20" s="87"/>
      <c r="W20" s="114">
        <v>8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84.000000000000014</v>
      </c>
      <c r="D21" s="88">
        <v>0.61313868613138711</v>
      </c>
      <c r="E21" s="92"/>
      <c r="F21" s="90">
        <v>2.4390243902439197</v>
      </c>
      <c r="G21" s="90">
        <v>3.7037037037037028</v>
      </c>
      <c r="H21" s="91"/>
      <c r="I21" s="87">
        <v>61</v>
      </c>
      <c r="J21" s="88">
        <v>0.64210526315789473</v>
      </c>
      <c r="K21" s="92"/>
      <c r="L21" s="90">
        <v>1.1648241569837708E-14</v>
      </c>
      <c r="M21" s="93">
        <v>3.3898305084745513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53.000000000000007</v>
      </c>
      <c r="D22" s="88">
        <v>0.38686131386861328</v>
      </c>
      <c r="E22" s="92"/>
      <c r="F22" s="90">
        <v>-3.6363636363636607</v>
      </c>
      <c r="G22" s="90">
        <v>-3.6363636363636238</v>
      </c>
      <c r="H22" s="92"/>
      <c r="I22" s="87">
        <v>34.000000000000007</v>
      </c>
      <c r="J22" s="88">
        <v>0.35789473684210532</v>
      </c>
      <c r="K22" s="92"/>
      <c r="L22" s="90">
        <v>-5.5555555555555545</v>
      </c>
      <c r="M22" s="93">
        <v>-8.1081081081080537</v>
      </c>
      <c r="O22" s="113" t="s">
        <v>46</v>
      </c>
      <c r="P22" s="21"/>
      <c r="Q22" s="121">
        <v>1</v>
      </c>
      <c r="R22" s="115">
        <v>2.2222222222222223E-2</v>
      </c>
      <c r="S22" s="116"/>
      <c r="T22" s="87">
        <v>1</v>
      </c>
      <c r="U22" s="87">
        <v>0</v>
      </c>
      <c r="V22" s="87"/>
      <c r="W22" s="114" t="s">
        <v>64</v>
      </c>
      <c r="X22" s="114"/>
      <c r="Y22" s="87">
        <v>1</v>
      </c>
      <c r="Z22" s="87">
        <v>1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43.5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29</v>
      </c>
      <c r="R23" s="115">
        <v>0.64444444444444449</v>
      </c>
      <c r="S23" s="116"/>
      <c r="T23" s="87">
        <v>28</v>
      </c>
      <c r="U23" s="87">
        <v>1</v>
      </c>
      <c r="V23" s="87"/>
      <c r="W23" s="114">
        <v>28</v>
      </c>
      <c r="X23" s="114"/>
      <c r="Y23" s="87">
        <v>1</v>
      </c>
      <c r="Z23" s="87">
        <v>1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0.17241379310344826</v>
      </c>
    </row>
    <row r="24" spans="1:31" ht="15" customHeight="1">
      <c r="A24" s="86" t="s">
        <v>43</v>
      </c>
      <c r="B24" s="111"/>
      <c r="C24" s="87">
        <v>130.00000000000003</v>
      </c>
      <c r="D24" s="88">
        <v>0.94890510948905149</v>
      </c>
      <c r="E24" s="92"/>
      <c r="F24" s="90">
        <v>-0.76335877862591095</v>
      </c>
      <c r="G24" s="90">
        <v>1.5624999999999996</v>
      </c>
      <c r="H24" s="112"/>
      <c r="I24" s="87">
        <v>88</v>
      </c>
      <c r="J24" s="88">
        <v>0.9263157894736842</v>
      </c>
      <c r="K24" s="92"/>
      <c r="L24" s="90">
        <v>-3.296703296703297</v>
      </c>
      <c r="M24" s="93">
        <v>-1.1235955056179934</v>
      </c>
      <c r="O24" s="113" t="s">
        <v>48</v>
      </c>
      <c r="P24" s="21"/>
      <c r="Q24" s="121">
        <v>11</v>
      </c>
      <c r="R24" s="115">
        <v>0.24444444444444444</v>
      </c>
      <c r="S24" s="116"/>
      <c r="T24" s="87">
        <v>10</v>
      </c>
      <c r="U24" s="87">
        <v>1</v>
      </c>
      <c r="V24" s="87"/>
      <c r="W24" s="114">
        <v>11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6.9999999999999991</v>
      </c>
      <c r="D25" s="88">
        <v>5.1094890510948912E-2</v>
      </c>
      <c r="E25" s="92"/>
      <c r="F25" s="90">
        <v>16.66666666666665</v>
      </c>
      <c r="G25" s="90">
        <v>-12.500000000000011</v>
      </c>
      <c r="H25" s="116"/>
      <c r="I25" s="87">
        <v>6.9999999999999991</v>
      </c>
      <c r="J25" s="88">
        <v>7.3684210526315783E-2</v>
      </c>
      <c r="K25" s="92"/>
      <c r="L25" s="90">
        <v>16.66666666666665</v>
      </c>
      <c r="M25" s="93">
        <v>-1.2688263138573217E-14</v>
      </c>
      <c r="O25" s="113" t="s">
        <v>49</v>
      </c>
      <c r="P25" s="21"/>
      <c r="Q25" s="121">
        <v>4</v>
      </c>
      <c r="R25" s="115">
        <v>8.8888888888888892E-2</v>
      </c>
      <c r="S25" s="116"/>
      <c r="T25" s="87">
        <v>4</v>
      </c>
      <c r="U25" s="87" t="s">
        <v>64</v>
      </c>
      <c r="V25" s="87"/>
      <c r="W25" s="114">
        <v>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7</v>
      </c>
      <c r="D27" s="88">
        <v>5.1094890510948919E-2</v>
      </c>
      <c r="E27" s="92"/>
      <c r="F27" s="90">
        <v>0</v>
      </c>
      <c r="G27" s="90">
        <v>133.33333333333331</v>
      </c>
      <c r="H27" s="116"/>
      <c r="I27" s="87">
        <v>5</v>
      </c>
      <c r="J27" s="88">
        <v>5.2631578947368418E-2</v>
      </c>
      <c r="K27" s="92"/>
      <c r="L27" s="90">
        <v>0</v>
      </c>
      <c r="M27" s="93">
        <v>150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21.000000000000004</v>
      </c>
      <c r="D28" s="88">
        <v>0.15328467153284678</v>
      </c>
      <c r="E28" s="92"/>
      <c r="F28" s="90">
        <v>-15.999999999999973</v>
      </c>
      <c r="G28" s="90">
        <v>-16.000000000000007</v>
      </c>
      <c r="H28" s="116"/>
      <c r="I28" s="87">
        <v>17.000000000000004</v>
      </c>
      <c r="J28" s="88">
        <v>0.17894736842105266</v>
      </c>
      <c r="K28" s="92"/>
      <c r="L28" s="90">
        <v>-10.526315789473681</v>
      </c>
      <c r="M28" s="93">
        <v>-14.999999999999982</v>
      </c>
      <c r="O28" s="86" t="s">
        <v>52</v>
      </c>
      <c r="P28" s="21"/>
      <c r="Q28" s="124">
        <v>6</v>
      </c>
      <c r="R28" s="88">
        <v>0.13333333333333333</v>
      </c>
      <c r="S28" s="116"/>
      <c r="T28" s="114">
        <v>5</v>
      </c>
      <c r="U28" s="114">
        <v>1</v>
      </c>
      <c r="V28" s="114"/>
      <c r="W28" s="114">
        <v>6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29.000000000000007</v>
      </c>
      <c r="D29" s="88">
        <v>0.21167883211678842</v>
      </c>
      <c r="E29" s="92"/>
      <c r="F29" s="90">
        <v>-6.4516129032257838</v>
      </c>
      <c r="G29" s="90">
        <v>-12.121212121212119</v>
      </c>
      <c r="H29" s="116"/>
      <c r="I29" s="87">
        <v>17</v>
      </c>
      <c r="J29" s="88">
        <v>0.17894736842105263</v>
      </c>
      <c r="K29" s="92"/>
      <c r="L29" s="90">
        <v>-22.727272727272741</v>
      </c>
      <c r="M29" s="93">
        <v>-39.285714285714278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80</v>
      </c>
      <c r="D30" s="88">
        <v>0.58394160583941623</v>
      </c>
      <c r="E30" s="92"/>
      <c r="F30" s="90">
        <v>8.1081081081080875</v>
      </c>
      <c r="G30" s="90">
        <v>6.6666666666667069</v>
      </c>
      <c r="H30" s="116"/>
      <c r="I30" s="87">
        <v>56.000000000000014</v>
      </c>
      <c r="J30" s="88">
        <v>0.58947368421052648</v>
      </c>
      <c r="K30" s="92"/>
      <c r="L30" s="90">
        <v>9.8039215686275085</v>
      </c>
      <c r="M30" s="93">
        <v>21.739130434782638</v>
      </c>
      <c r="O30" s="113" t="s">
        <v>54</v>
      </c>
      <c r="P30" s="107"/>
      <c r="Q30" s="124">
        <v>1</v>
      </c>
      <c r="R30" s="88">
        <v>2.2222222222222223E-2</v>
      </c>
      <c r="S30" s="116"/>
      <c r="T30" s="114">
        <v>1</v>
      </c>
      <c r="U30" s="114" t="s">
        <v>64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38</v>
      </c>
      <c r="R31" s="128">
        <v>0.84444444444444444</v>
      </c>
      <c r="S31" s="129"/>
      <c r="T31" s="130">
        <v>37</v>
      </c>
      <c r="U31" s="130">
        <v>1</v>
      </c>
      <c r="V31" s="130"/>
      <c r="W31" s="130">
        <v>36</v>
      </c>
      <c r="X31" s="130"/>
      <c r="Y31" s="131">
        <v>2</v>
      </c>
      <c r="Z31" s="131">
        <v>2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2.4210526315789478</v>
      </c>
    </row>
    <row r="32" spans="1:31" ht="15" customHeight="1" thickBot="1">
      <c r="A32" s="86" t="s">
        <v>51</v>
      </c>
      <c r="B32" s="63"/>
      <c r="C32" s="87">
        <v>22</v>
      </c>
      <c r="D32" s="88">
        <v>0.16058394160583944</v>
      </c>
      <c r="E32" s="92"/>
      <c r="F32" s="133">
        <v>10</v>
      </c>
      <c r="G32" s="133">
        <v>10</v>
      </c>
      <c r="H32" s="134"/>
      <c r="I32" s="87">
        <v>15.999999999999996</v>
      </c>
      <c r="J32" s="88">
        <v>0.16842105263157892</v>
      </c>
      <c r="K32" s="92"/>
      <c r="L32" s="90">
        <v>23.076923076923066</v>
      </c>
      <c r="M32" s="93">
        <v>23.076923076923066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30.000000000000004</v>
      </c>
      <c r="D33" s="88">
        <v>0.21897810218978109</v>
      </c>
      <c r="E33" s="92"/>
      <c r="F33" s="133">
        <v>2.368475785867001E-14</v>
      </c>
      <c r="G33" s="133">
        <v>-14.285714285714294</v>
      </c>
      <c r="H33" s="91"/>
      <c r="I33" s="87">
        <v>21</v>
      </c>
      <c r="J33" s="88">
        <v>0.22105263157894736</v>
      </c>
      <c r="K33" s="92"/>
      <c r="L33" s="90">
        <v>-4.5454545454545459</v>
      </c>
      <c r="M33" s="93">
        <v>-12.5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</v>
      </c>
      <c r="D34" s="88">
        <v>2.1897810218978107E-2</v>
      </c>
      <c r="E34" s="92"/>
      <c r="F34" s="133">
        <v>0</v>
      </c>
      <c r="G34" s="133">
        <v>-25</v>
      </c>
      <c r="H34" s="91"/>
      <c r="I34" s="87">
        <v>2</v>
      </c>
      <c r="J34" s="88">
        <v>2.1052631578947368E-2</v>
      </c>
      <c r="K34" s="92"/>
      <c r="L34" s="90">
        <v>0</v>
      </c>
      <c r="M34" s="93">
        <v>-50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8</v>
      </c>
      <c r="D35" s="88">
        <v>5.8394160583941618E-2</v>
      </c>
      <c r="E35" s="92"/>
      <c r="F35" s="133">
        <v>-11.111111111111111</v>
      </c>
      <c r="G35" s="133">
        <v>0</v>
      </c>
      <c r="H35" s="116"/>
      <c r="I35" s="87">
        <v>6</v>
      </c>
      <c r="J35" s="88">
        <v>6.3157894736842107E-2</v>
      </c>
      <c r="K35" s="92"/>
      <c r="L35" s="90">
        <v>-14.285714285714285</v>
      </c>
      <c r="M35" s="93">
        <v>-14.285714285714274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73.999999999999986</v>
      </c>
      <c r="D36" s="143">
        <v>0.54014598540145986</v>
      </c>
      <c r="E36" s="144"/>
      <c r="F36" s="145">
        <v>-1.3333333333333335</v>
      </c>
      <c r="G36" s="145">
        <v>7.2463768115942049</v>
      </c>
      <c r="H36" s="146"/>
      <c r="I36" s="142">
        <v>49.999999999999993</v>
      </c>
      <c r="J36" s="143">
        <v>0.52631578947368418</v>
      </c>
      <c r="K36" s="144"/>
      <c r="L36" s="147">
        <v>-5.660377358490579</v>
      </c>
      <c r="M36" s="148">
        <v>4.1666666666666368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853</v>
      </c>
      <c r="R37" s="81" t="s">
        <v>29</v>
      </c>
      <c r="S37" s="81"/>
      <c r="T37" s="81">
        <v>813</v>
      </c>
      <c r="U37" s="81">
        <v>40</v>
      </c>
      <c r="V37" s="81"/>
      <c r="W37" s="81">
        <v>699</v>
      </c>
      <c r="X37" s="81"/>
      <c r="Y37" s="81">
        <v>154</v>
      </c>
      <c r="Z37" s="81">
        <v>98</v>
      </c>
      <c r="AA37" s="81">
        <v>22</v>
      </c>
      <c r="AB37" s="81">
        <v>8</v>
      </c>
      <c r="AC37" s="81">
        <v>1</v>
      </c>
      <c r="AD37" s="81">
        <v>25</v>
      </c>
      <c r="AE37" s="156">
        <v>8.8818713450292375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0.95310668229777262</v>
      </c>
      <c r="U38" s="94">
        <v>4.6893317702227433E-2</v>
      </c>
      <c r="V38" s="161"/>
      <c r="W38" s="94">
        <v>0.81946072684642435</v>
      </c>
      <c r="X38" s="161"/>
      <c r="Y38" s="94">
        <v>0.18053927315357562</v>
      </c>
      <c r="Z38" s="94">
        <v>0.11488862837045721</v>
      </c>
      <c r="AA38" s="94">
        <v>2.5791324736225089E-2</v>
      </c>
      <c r="AB38" s="94">
        <v>9.3786635404454859E-3</v>
      </c>
      <c r="AC38" s="94">
        <v>1.1723329425556857E-3</v>
      </c>
      <c r="AD38" s="94">
        <v>2.9308323563892145E-2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1.1020671834625324</v>
      </c>
      <c r="R39" s="168" t="s">
        <v>29</v>
      </c>
      <c r="S39" s="100"/>
      <c r="T39" s="102">
        <v>1.1016260162601625</v>
      </c>
      <c r="U39" s="102">
        <v>1</v>
      </c>
      <c r="V39" s="100"/>
      <c r="W39" s="102">
        <v>1.0057553956834533</v>
      </c>
      <c r="X39" s="100"/>
      <c r="Y39" s="102">
        <v>1.8333333333333333</v>
      </c>
      <c r="Z39" s="102">
        <v>2</v>
      </c>
      <c r="AA39" s="102">
        <v>1</v>
      </c>
      <c r="AB39" s="102">
        <v>1</v>
      </c>
      <c r="AC39" s="102">
        <v>1</v>
      </c>
      <c r="AD39" s="102">
        <v>1.4705882352941178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566</v>
      </c>
      <c r="R41" s="115">
        <v>0.66354044548651814</v>
      </c>
      <c r="S41" s="116"/>
      <c r="T41" s="87">
        <v>544</v>
      </c>
      <c r="U41" s="87">
        <v>22</v>
      </c>
      <c r="V41" s="87"/>
      <c r="W41" s="87">
        <v>463</v>
      </c>
      <c r="X41" s="87"/>
      <c r="Y41" s="87">
        <v>103</v>
      </c>
      <c r="Z41" s="87">
        <v>68</v>
      </c>
      <c r="AA41" s="87">
        <v>11</v>
      </c>
      <c r="AB41" s="87">
        <v>7</v>
      </c>
      <c r="AC41" s="87" t="s">
        <v>64</v>
      </c>
      <c r="AD41" s="87">
        <v>17</v>
      </c>
      <c r="AE41" s="117">
        <v>7.8765432098765427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287</v>
      </c>
      <c r="R42" s="115">
        <v>0.33645955451348181</v>
      </c>
      <c r="S42" s="116"/>
      <c r="T42" s="87">
        <v>269</v>
      </c>
      <c r="U42" s="87">
        <v>18</v>
      </c>
      <c r="V42" s="87"/>
      <c r="W42" s="87">
        <v>236</v>
      </c>
      <c r="X42" s="87"/>
      <c r="Y42" s="87">
        <v>51</v>
      </c>
      <c r="Z42" s="87">
        <v>30</v>
      </c>
      <c r="AA42" s="87">
        <v>11</v>
      </c>
      <c r="AB42" s="87">
        <v>1</v>
      </c>
      <c r="AC42" s="87">
        <v>1</v>
      </c>
      <c r="AD42" s="87">
        <v>8</v>
      </c>
      <c r="AE42" s="117">
        <v>10.861111111111111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715</v>
      </c>
      <c r="R44" s="115">
        <v>0.83821805392731541</v>
      </c>
      <c r="S44" s="116"/>
      <c r="T44" s="87">
        <v>681</v>
      </c>
      <c r="U44" s="87">
        <v>34</v>
      </c>
      <c r="V44" s="87"/>
      <c r="W44" s="114">
        <v>567</v>
      </c>
      <c r="X44" s="114"/>
      <c r="Y44" s="114">
        <v>148</v>
      </c>
      <c r="Z44" s="114">
        <v>97</v>
      </c>
      <c r="AA44" s="114">
        <v>21</v>
      </c>
      <c r="AB44" s="114">
        <v>6</v>
      </c>
      <c r="AC44" s="114">
        <v>1</v>
      </c>
      <c r="AD44" s="114">
        <v>23</v>
      </c>
      <c r="AE44" s="120">
        <v>9.3012552301255269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138</v>
      </c>
      <c r="R45" s="115">
        <v>0.16178194607268465</v>
      </c>
      <c r="S45" s="116"/>
      <c r="T45" s="87">
        <v>132</v>
      </c>
      <c r="U45" s="87">
        <v>6</v>
      </c>
      <c r="V45" s="87"/>
      <c r="W45" s="114">
        <v>132</v>
      </c>
      <c r="X45" s="114"/>
      <c r="Y45" s="114">
        <v>6</v>
      </c>
      <c r="Z45" s="114">
        <v>1</v>
      </c>
      <c r="AA45" s="114">
        <v>1</v>
      </c>
      <c r="AB45" s="114">
        <v>2</v>
      </c>
      <c r="AC45" s="114" t="s">
        <v>64</v>
      </c>
      <c r="AD45" s="114">
        <v>2</v>
      </c>
      <c r="AE45" s="120">
        <v>6.7028985507246395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88</v>
      </c>
      <c r="R47" s="115">
        <v>0.10316529894490035</v>
      </c>
      <c r="S47" s="116"/>
      <c r="T47" s="87">
        <v>85</v>
      </c>
      <c r="U47" s="87">
        <v>3</v>
      </c>
      <c r="V47" s="87"/>
      <c r="W47" s="114">
        <v>65</v>
      </c>
      <c r="X47" s="114"/>
      <c r="Y47" s="114">
        <v>23</v>
      </c>
      <c r="Z47" s="114">
        <v>14</v>
      </c>
      <c r="AA47" s="114">
        <v>4</v>
      </c>
      <c r="AB47" s="114">
        <v>2</v>
      </c>
      <c r="AC47" s="114" t="s">
        <v>64</v>
      </c>
      <c r="AD47" s="114">
        <v>3</v>
      </c>
      <c r="AE47" s="120">
        <v>15.505617977528086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384</v>
      </c>
      <c r="R48" s="115">
        <v>0.45017584994138338</v>
      </c>
      <c r="S48" s="116"/>
      <c r="T48" s="87">
        <v>368</v>
      </c>
      <c r="U48" s="87">
        <v>16</v>
      </c>
      <c r="V48" s="87"/>
      <c r="W48" s="114">
        <v>325</v>
      </c>
      <c r="X48" s="114"/>
      <c r="Y48" s="114">
        <v>59</v>
      </c>
      <c r="Z48" s="114">
        <v>44</v>
      </c>
      <c r="AA48" s="114">
        <v>6</v>
      </c>
      <c r="AB48" s="114">
        <v>2</v>
      </c>
      <c r="AC48" s="114" t="s">
        <v>64</v>
      </c>
      <c r="AD48" s="114">
        <v>7</v>
      </c>
      <c r="AE48" s="120">
        <v>4.6848958333333304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272</v>
      </c>
      <c r="R49" s="115">
        <v>0.31887456037514655</v>
      </c>
      <c r="S49" s="116"/>
      <c r="T49" s="87">
        <v>259</v>
      </c>
      <c r="U49" s="87">
        <v>13</v>
      </c>
      <c r="V49" s="87"/>
      <c r="W49" s="114">
        <v>228</v>
      </c>
      <c r="X49" s="114"/>
      <c r="Y49" s="114">
        <v>44</v>
      </c>
      <c r="Z49" s="114">
        <v>26</v>
      </c>
      <c r="AA49" s="114">
        <v>9</v>
      </c>
      <c r="AB49" s="114">
        <v>3</v>
      </c>
      <c r="AC49" s="114" t="s">
        <v>64</v>
      </c>
      <c r="AD49" s="114">
        <v>6</v>
      </c>
      <c r="AE49" s="120">
        <v>9.5824175824175839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109</v>
      </c>
      <c r="R50" s="115">
        <v>0.12778429073856976</v>
      </c>
      <c r="S50" s="116"/>
      <c r="T50" s="87">
        <v>101</v>
      </c>
      <c r="U50" s="87">
        <v>8</v>
      </c>
      <c r="V50" s="87"/>
      <c r="W50" s="114">
        <v>81</v>
      </c>
      <c r="X50" s="114"/>
      <c r="Y50" s="114">
        <v>28</v>
      </c>
      <c r="Z50" s="114">
        <v>14</v>
      </c>
      <c r="AA50" s="114">
        <v>3</v>
      </c>
      <c r="AB50" s="114">
        <v>1</v>
      </c>
      <c r="AC50" s="114">
        <v>1</v>
      </c>
      <c r="AD50" s="114">
        <v>9</v>
      </c>
      <c r="AE50" s="120">
        <v>16.5045871559633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35</v>
      </c>
      <c r="R52" s="115">
        <v>4.1031652989449004E-2</v>
      </c>
      <c r="S52" s="92"/>
      <c r="T52" s="114">
        <v>34</v>
      </c>
      <c r="U52" s="114">
        <v>1</v>
      </c>
      <c r="V52" s="114"/>
      <c r="W52" s="114">
        <v>32</v>
      </c>
      <c r="X52" s="114"/>
      <c r="Y52" s="114">
        <v>3</v>
      </c>
      <c r="Z52" s="114">
        <v>2</v>
      </c>
      <c r="AA52" s="114">
        <v>1</v>
      </c>
      <c r="AB52" s="114" t="s">
        <v>64</v>
      </c>
      <c r="AC52" s="114" t="s">
        <v>64</v>
      </c>
      <c r="AD52" s="114">
        <v>0</v>
      </c>
      <c r="AE52" s="120">
        <v>3.2162162162162171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160</v>
      </c>
      <c r="R53" s="115">
        <v>0.18757327080890973</v>
      </c>
      <c r="S53" s="116"/>
      <c r="T53" s="114">
        <v>148</v>
      </c>
      <c r="U53" s="114">
        <v>12</v>
      </c>
      <c r="V53" s="114"/>
      <c r="W53" s="114">
        <v>90</v>
      </c>
      <c r="X53" s="114"/>
      <c r="Y53" s="114">
        <v>70</v>
      </c>
      <c r="Z53" s="114">
        <v>52</v>
      </c>
      <c r="AA53" s="114">
        <v>4</v>
      </c>
      <c r="AB53" s="114" t="s">
        <v>64</v>
      </c>
      <c r="AC53" s="114">
        <v>1</v>
      </c>
      <c r="AD53" s="114">
        <v>13</v>
      </c>
      <c r="AE53" s="120">
        <v>10.625000000000002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26</v>
      </c>
      <c r="R54" s="115">
        <v>3.048065650644783E-2</v>
      </c>
      <c r="S54" s="116"/>
      <c r="T54" s="114">
        <v>26</v>
      </c>
      <c r="U54" s="114" t="s">
        <v>64</v>
      </c>
      <c r="V54" s="114"/>
      <c r="W54" s="114">
        <v>6</v>
      </c>
      <c r="X54" s="114"/>
      <c r="Y54" s="114">
        <v>20</v>
      </c>
      <c r="Z54" s="114">
        <v>17</v>
      </c>
      <c r="AA54" s="114" t="s">
        <v>64</v>
      </c>
      <c r="AB54" s="114" t="s">
        <v>64</v>
      </c>
      <c r="AC54" s="114" t="s">
        <v>64</v>
      </c>
      <c r="AD54" s="114">
        <v>3</v>
      </c>
      <c r="AE54" s="120">
        <v>1.1153846153846152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24</v>
      </c>
      <c r="R55" s="115">
        <v>2.8135990621336461E-2</v>
      </c>
      <c r="S55" s="116"/>
      <c r="T55" s="114">
        <v>23</v>
      </c>
      <c r="U55" s="114">
        <v>1</v>
      </c>
      <c r="V55" s="114"/>
      <c r="W55" s="114">
        <v>16</v>
      </c>
      <c r="X55" s="114"/>
      <c r="Y55" s="114">
        <v>8</v>
      </c>
      <c r="Z55" s="114">
        <v>4</v>
      </c>
      <c r="AA55" s="114">
        <v>2</v>
      </c>
      <c r="AB55" s="114">
        <v>1</v>
      </c>
      <c r="AC55" s="114" t="s">
        <v>64</v>
      </c>
      <c r="AD55" s="114">
        <v>1</v>
      </c>
      <c r="AE55" s="120">
        <v>24.083333333333332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608</v>
      </c>
      <c r="R56" s="182">
        <v>0.71277842907385702</v>
      </c>
      <c r="S56" s="129"/>
      <c r="T56" s="130">
        <v>582</v>
      </c>
      <c r="U56" s="130">
        <v>26</v>
      </c>
      <c r="V56" s="130"/>
      <c r="W56" s="130">
        <v>555</v>
      </c>
      <c r="X56" s="130"/>
      <c r="Y56" s="130">
        <v>53</v>
      </c>
      <c r="Z56" s="130">
        <v>23</v>
      </c>
      <c r="AA56" s="130">
        <v>15</v>
      </c>
      <c r="AB56" s="130">
        <v>7</v>
      </c>
      <c r="AC56" s="130" t="s">
        <v>64</v>
      </c>
      <c r="AD56" s="130">
        <v>8</v>
      </c>
      <c r="AE56" s="183">
        <v>8.4999999999999947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2024-07-03T05:26:07Z</dcterms:created>
  <dcterms:modified xsi:type="dcterms:W3CDTF">2024-07-03T05:26:12Z</dcterms:modified>
</cp:coreProperties>
</file>