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<sst xmlns="http://schemas.openxmlformats.org/spreadsheetml/2006/main" count="270" uniqueCount="66">
  <si>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</si>
  <si>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</si>
  <si>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</si>
  <si>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</si>
  <si>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</si>
  <si>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</si>
  <si>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</si>
  <si>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</si>
  <si>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</si>
  <si>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</si>
  <si>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</si>
  <si>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</si>
  <si>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</si>
  <si>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</si>
  <si>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</si>
  <si>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</si>
  <si>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</si>
  <si>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</si>
  <si>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</si>
  <si>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</si>
  <si>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</si>
  <si>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</si>
  <si>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</si>
  <si>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</si>
  <si>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</si>
  <si>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</si>
  <si>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</si>
  <si>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</si>
  <si>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</si>
  <si>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</si>
  <si>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</si>
  <si>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</si>
  <si>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</si>
  <si>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</si>
  <si>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</si>
  <si>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</si>
  <si>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</si>
  <si>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</si>
  <si>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</si>
  <si>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</si>
  <si>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</si>
  <si>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</si>
  <si>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</si>
  <si>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</si>
  <si>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</si>
  <si>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</si>
  <si>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</si>
  <si>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</si>
  <si>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</si>
  <si>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</si>
  <si>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</si>
  <si>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</si>
  <si>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</si>
  <si>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</si>
  <si>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</si>
  <si>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</si>
  <si>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</si>
  <si>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</si>
  <si>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</si>
  <si>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</si>
  <si>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</si>
  <si>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</si>
  <si>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1223 - Directores de investigación y desarrollo</t>
  </si>
  <si>
    <t>Junio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</si>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</sst>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367</c:v>
              </c:pt>
              <c:pt idx="1">
                <c:v>363</c:v>
              </c:pt>
              <c:pt idx="2">
                <c:v>359</c:v>
              </c:pt>
              <c:pt idx="3">
                <c:v>366</c:v>
              </c:pt>
              <c:pt idx="4">
                <c:v>361</c:v>
              </c:pt>
              <c:pt idx="5">
                <c:v>360</c:v>
              </c:pt>
              <c:pt idx="6">
                <c:v>372</c:v>
              </c:pt>
              <c:pt idx="7">
                <c:v>364</c:v>
              </c:pt>
              <c:pt idx="8">
                <c:v>364</c:v>
              </c:pt>
              <c:pt idx="9">
                <c:v>368</c:v>
              </c:pt>
              <c:pt idx="10">
                <c:v>366</c:v>
              </c:pt>
              <c:pt idx="11">
                <c:v>366</c:v>
              </c:pt>
              <c:pt idx="12">
                <c:v>366</c:v>
              </c:pt>
            </c:numLit>
          </c:val>
          <c:extLst>
            <c:ext xmlns:c16="http://schemas.microsoft.com/office/drawing/2014/chart" uri="{C3380CC4-5D6E-409C-BE32-E72D297353CC}">
              <c16:uniqueId val="{00000000-B5B1-43CC-AEF1-867648C9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54</c:v>
              </c:pt>
              <c:pt idx="1">
                <c:v>40</c:v>
              </c:pt>
              <c:pt idx="2">
                <c:v>27</c:v>
              </c:pt>
              <c:pt idx="3">
                <c:v>55</c:v>
              </c:pt>
              <c:pt idx="4">
                <c:v>29</c:v>
              </c:pt>
              <c:pt idx="5">
                <c:v>47</c:v>
              </c:pt>
              <c:pt idx="6">
                <c:v>29</c:v>
              </c:pt>
              <c:pt idx="7">
                <c:v>56</c:v>
              </c:pt>
              <c:pt idx="8">
                <c:v>43</c:v>
              </c:pt>
              <c:pt idx="9">
                <c:v>46</c:v>
              </c:pt>
              <c:pt idx="10">
                <c:v>50</c:v>
              </c:pt>
              <c:pt idx="11">
                <c:v>49</c:v>
              </c:pt>
              <c:pt idx="12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5B1-43CC-AEF1-867648C9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4C-4C2A-9B23-7C2B8034C3D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4C-4C2A-9B23-7C2B8034C3D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4C-4C2A-9B23-7C2B8034C3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54</c:v>
              </c:pt>
              <c:pt idx="1">
                <c:v>34</c:v>
              </c:pt>
              <c:pt idx="2">
                <c:v>27</c:v>
              </c:pt>
              <c:pt idx="3">
                <c:v>52</c:v>
              </c:pt>
              <c:pt idx="4">
                <c:v>27</c:v>
              </c:pt>
              <c:pt idx="5">
                <c:v>47</c:v>
              </c:pt>
              <c:pt idx="6">
                <c:v>27</c:v>
              </c:pt>
              <c:pt idx="7">
                <c:v>53</c:v>
              </c:pt>
              <c:pt idx="8">
                <c:v>43</c:v>
              </c:pt>
              <c:pt idx="9">
                <c:v>45</c:v>
              </c:pt>
              <c:pt idx="10">
                <c:v>48</c:v>
              </c:pt>
              <c:pt idx="11">
                <c:v>46</c:v>
              </c:pt>
              <c:pt idx="1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3-C04C-4C2A-9B23-7C2B8034C3D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4C-4C2A-9B23-7C2B8034C3D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4C-4C2A-9B23-7C2B8034C3D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4C-4C2A-9B23-7C2B8034C3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</c:v>
              </c:pt>
              <c:pt idx="2">
                <c:v>0</c:v>
              </c:pt>
              <c:pt idx="3">
                <c:v>3</c:v>
              </c:pt>
              <c:pt idx="4">
                <c:v>2</c:v>
              </c:pt>
              <c:pt idx="5">
                <c:v>0</c:v>
              </c:pt>
              <c:pt idx="6">
                <c:v>2</c:v>
              </c:pt>
              <c:pt idx="7">
                <c:v>3</c:v>
              </c:pt>
              <c:pt idx="8">
                <c:v>0</c:v>
              </c:pt>
              <c:pt idx="9">
                <c:v>1</c:v>
              </c:pt>
              <c:pt idx="10">
                <c:v>2</c:v>
              </c:pt>
              <c:pt idx="11">
                <c:v>3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04C-4C2A-9B23-7C2B8034C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AA-4B68-90F6-07D39B8CA2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450</c:v>
              </c:pt>
              <c:pt idx="1">
                <c:v>525</c:v>
              </c:pt>
              <c:pt idx="2">
                <c:v>450</c:v>
              </c:pt>
              <c:pt idx="3">
                <c:v>349</c:v>
              </c:pt>
              <c:pt idx="4">
                <c:v>372</c:v>
              </c:pt>
              <c:pt idx="5">
                <c:v>366</c:v>
              </c:pt>
            </c:numLit>
          </c:val>
          <c:extLst>
            <c:ext xmlns:c16="http://schemas.microsoft.com/office/drawing/2014/chart" uri="{C3380CC4-5D6E-409C-BE32-E72D297353CC}">
              <c16:uniqueId val="{00000001-F2AA-4B68-90F6-07D39B8CA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AA-4B68-90F6-07D39B8CA2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265</c:v>
              </c:pt>
              <c:pt idx="1">
                <c:v>329</c:v>
              </c:pt>
              <c:pt idx="2">
                <c:v>286</c:v>
              </c:pt>
              <c:pt idx="3">
                <c:v>209</c:v>
              </c:pt>
              <c:pt idx="4">
                <c:v>211</c:v>
              </c:pt>
              <c:pt idx="5">
                <c:v>215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AA-4B68-90F6-07D39B8CA21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AA-4B68-90F6-07D39B8CA2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185</c:v>
              </c:pt>
              <c:pt idx="1">
                <c:v>196</c:v>
              </c:pt>
              <c:pt idx="2">
                <c:v>164</c:v>
              </c:pt>
              <c:pt idx="3">
                <c:v>140</c:v>
              </c:pt>
              <c:pt idx="4">
                <c:v>161</c:v>
              </c:pt>
              <c:pt idx="5">
                <c:v>151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2AA-4B68-90F6-07D39B8CA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67-4AAD-9413-894977D71D7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67-4AAD-9413-894977D71D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159</c:v>
              </c:pt>
              <c:pt idx="1">
                <c:v>102</c:v>
              </c:pt>
              <c:pt idx="2">
                <c:v>161</c:v>
              </c:pt>
              <c:pt idx="3">
                <c:v>259</c:v>
              </c:pt>
              <c:pt idx="4">
                <c:v>270</c:v>
              </c:pt>
              <c:pt idx="5">
                <c:v>265</c:v>
              </c:pt>
            </c:numLit>
          </c:val>
          <c:extLst>
            <c:ext xmlns:c16="http://schemas.microsoft.com/office/drawing/2014/chart" uri="{C3380CC4-5D6E-409C-BE32-E72D297353CC}">
              <c16:uniqueId val="{00000002-4B67-4AAD-9413-894977D71D7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67-4AAD-9413-894977D71D7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67-4AAD-9413-894977D71D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40</c:v>
              </c:pt>
              <c:pt idx="1">
                <c:v>31</c:v>
              </c:pt>
              <c:pt idx="2">
                <c:v>46</c:v>
              </c:pt>
              <c:pt idx="3">
                <c:v>32</c:v>
              </c:pt>
              <c:pt idx="4">
                <c:v>14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5-4B67-4AAD-9413-894977D71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A4-49F8-8055-CDD1A7B674F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A4-49F8-8055-CDD1A7B674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367</c:v>
              </c:pt>
              <c:pt idx="1">
                <c:v>363</c:v>
              </c:pt>
              <c:pt idx="2">
                <c:v>359</c:v>
              </c:pt>
              <c:pt idx="3">
                <c:v>366</c:v>
              </c:pt>
              <c:pt idx="4">
                <c:v>361</c:v>
              </c:pt>
              <c:pt idx="5">
                <c:v>360</c:v>
              </c:pt>
              <c:pt idx="6">
                <c:v>372</c:v>
              </c:pt>
              <c:pt idx="7">
                <c:v>364</c:v>
              </c:pt>
              <c:pt idx="8">
                <c:v>364</c:v>
              </c:pt>
              <c:pt idx="9">
                <c:v>368</c:v>
              </c:pt>
              <c:pt idx="10">
                <c:v>366</c:v>
              </c:pt>
              <c:pt idx="11">
                <c:v>366</c:v>
              </c:pt>
              <c:pt idx="12">
                <c:v>366</c:v>
              </c:pt>
            </c:numLit>
          </c:val>
          <c:extLst>
            <c:ext xmlns:c16="http://schemas.microsoft.com/office/drawing/2014/chart" uri="{C3380CC4-5D6E-409C-BE32-E72D297353CC}">
              <c16:uniqueId val="{00000002-49A4-49F8-8055-CDD1A7B67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A4-49F8-8055-CDD1A7B674F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A4-49F8-8055-CDD1A7B674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234</c:v>
              </c:pt>
              <c:pt idx="1">
                <c:v>217</c:v>
              </c:pt>
              <c:pt idx="2">
                <c:v>215</c:v>
              </c:pt>
              <c:pt idx="3">
                <c:v>212</c:v>
              </c:pt>
              <c:pt idx="4">
                <c:v>209</c:v>
              </c:pt>
              <c:pt idx="5">
                <c:v>200</c:v>
              </c:pt>
              <c:pt idx="6">
                <c:v>211</c:v>
              </c:pt>
              <c:pt idx="7">
                <c:v>204</c:v>
              </c:pt>
              <c:pt idx="8">
                <c:v>208</c:v>
              </c:pt>
              <c:pt idx="9">
                <c:v>214</c:v>
              </c:pt>
              <c:pt idx="10">
                <c:v>211</c:v>
              </c:pt>
              <c:pt idx="11">
                <c:v>215</c:v>
              </c:pt>
              <c:pt idx="12">
                <c:v>215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9A4-49F8-8055-CDD1A7B674F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A4-49F8-8055-CDD1A7B674F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A4-49F8-8055-CDD1A7B674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133</c:v>
              </c:pt>
              <c:pt idx="1">
                <c:v>146</c:v>
              </c:pt>
              <c:pt idx="2">
                <c:v>144</c:v>
              </c:pt>
              <c:pt idx="3">
                <c:v>154</c:v>
              </c:pt>
              <c:pt idx="4">
                <c:v>152</c:v>
              </c:pt>
              <c:pt idx="5">
                <c:v>160</c:v>
              </c:pt>
              <c:pt idx="6">
                <c:v>161</c:v>
              </c:pt>
              <c:pt idx="7">
                <c:v>160</c:v>
              </c:pt>
              <c:pt idx="8">
                <c:v>156</c:v>
              </c:pt>
              <c:pt idx="9">
                <c:v>154</c:v>
              </c:pt>
              <c:pt idx="10">
                <c:v>155</c:v>
              </c:pt>
              <c:pt idx="11">
                <c:v>151</c:v>
              </c:pt>
              <c:pt idx="12">
                <c:v>151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9A4-49F8-8055-CDD1A7B67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367</v>
          </cell>
          <cell r="D55">
            <v>234</v>
          </cell>
          <cell r="E55">
            <v>133</v>
          </cell>
        </row>
        <row r="56">
          <cell r="B56" t="str">
            <v>Julio</v>
          </cell>
          <cell r="C56">
            <v>363</v>
          </cell>
          <cell r="D56">
            <v>217</v>
          </cell>
          <cell r="E56">
            <v>146</v>
          </cell>
        </row>
        <row r="57">
          <cell r="B57" t="str">
            <v>Agosto</v>
          </cell>
          <cell r="C57">
            <v>359</v>
          </cell>
          <cell r="D57">
            <v>215</v>
          </cell>
          <cell r="E57">
            <v>144</v>
          </cell>
        </row>
        <row r="58">
          <cell r="B58" t="str">
            <v>Septiembre</v>
          </cell>
          <cell r="C58">
            <v>366</v>
          </cell>
          <cell r="D58">
            <v>212</v>
          </cell>
          <cell r="E58">
            <v>154</v>
          </cell>
        </row>
        <row r="59">
          <cell r="B59" t="str">
            <v>Octubre</v>
          </cell>
          <cell r="C59">
            <v>361</v>
          </cell>
          <cell r="D59">
            <v>209</v>
          </cell>
          <cell r="E59">
            <v>152</v>
          </cell>
        </row>
        <row r="60">
          <cell r="B60" t="str">
            <v>Noviembre</v>
          </cell>
          <cell r="C60">
            <v>360</v>
          </cell>
          <cell r="D60">
            <v>200</v>
          </cell>
          <cell r="E60">
            <v>160</v>
          </cell>
        </row>
        <row r="61">
          <cell r="B61" t="str">
            <v>Diciembre</v>
          </cell>
          <cell r="C61">
            <v>372</v>
          </cell>
          <cell r="D61">
            <v>211</v>
          </cell>
          <cell r="E61">
            <v>161</v>
          </cell>
        </row>
        <row r="62">
          <cell r="A62" t="str">
            <v>2024</v>
          </cell>
          <cell r="B62" t="str">
            <v>Enero</v>
          </cell>
          <cell r="C62">
            <v>364</v>
          </cell>
          <cell r="D62">
            <v>204</v>
          </cell>
          <cell r="E62">
            <v>160</v>
          </cell>
        </row>
        <row r="63">
          <cell r="B63" t="str">
            <v>Febrero</v>
          </cell>
          <cell r="C63">
            <v>364</v>
          </cell>
          <cell r="D63">
            <v>208</v>
          </cell>
          <cell r="E63">
            <v>156</v>
          </cell>
        </row>
        <row r="64">
          <cell r="B64" t="str">
            <v>Marzo</v>
          </cell>
          <cell r="C64">
            <v>368</v>
          </cell>
          <cell r="D64">
            <v>214</v>
          </cell>
          <cell r="E64">
            <v>154</v>
          </cell>
        </row>
        <row r="65">
          <cell r="B65" t="str">
            <v>Abril</v>
          </cell>
          <cell r="C65">
            <v>366</v>
          </cell>
          <cell r="D65">
            <v>211</v>
          </cell>
          <cell r="E65">
            <v>155</v>
          </cell>
        </row>
        <row r="66">
          <cell r="B66" t="str">
            <v>Mayo</v>
          </cell>
          <cell r="C66">
            <v>366</v>
          </cell>
          <cell r="D66">
            <v>215</v>
          </cell>
          <cell r="E66">
            <v>151</v>
          </cell>
        </row>
        <row r="67">
          <cell r="B67" t="str">
            <v>Junio</v>
          </cell>
          <cell r="C67">
            <v>366</v>
          </cell>
          <cell r="D67">
            <v>215</v>
          </cell>
          <cell r="E67">
            <v>151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450</v>
          </cell>
          <cell r="D72">
            <v>265</v>
          </cell>
          <cell r="E72">
            <v>185</v>
          </cell>
        </row>
        <row r="73">
          <cell r="A73" t="str">
            <v>2020</v>
          </cell>
          <cell r="B73" t="str">
            <v>Diciembre</v>
          </cell>
          <cell r="C73">
            <v>525</v>
          </cell>
          <cell r="D73">
            <v>329</v>
          </cell>
          <cell r="E73">
            <v>196</v>
          </cell>
        </row>
        <row r="74">
          <cell r="A74" t="str">
            <v>2021</v>
          </cell>
          <cell r="B74" t="str">
            <v>Diciembre</v>
          </cell>
          <cell r="C74">
            <v>450</v>
          </cell>
          <cell r="D74">
            <v>286</v>
          </cell>
          <cell r="E74">
            <v>164</v>
          </cell>
        </row>
        <row r="75">
          <cell r="A75" t="str">
            <v>2022</v>
          </cell>
          <cell r="B75" t="str">
            <v>Diciembre</v>
          </cell>
          <cell r="C75">
            <v>349</v>
          </cell>
          <cell r="D75">
            <v>209</v>
          </cell>
          <cell r="E75">
            <v>140</v>
          </cell>
        </row>
        <row r="76">
          <cell r="A76" t="str">
            <v>2023</v>
          </cell>
          <cell r="B76" t="str">
            <v>Diciembre</v>
          </cell>
          <cell r="C76">
            <v>372</v>
          </cell>
          <cell r="D76">
            <v>211</v>
          </cell>
          <cell r="E76">
            <v>161</v>
          </cell>
        </row>
        <row r="77">
          <cell r="A77" t="str">
            <v>2024</v>
          </cell>
          <cell r="B77" t="str">
            <v>Junio</v>
          </cell>
          <cell r="C77">
            <v>366</v>
          </cell>
          <cell r="D77">
            <v>215</v>
          </cell>
          <cell r="E77">
            <v>151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54</v>
          </cell>
          <cell r="E62">
            <v>54</v>
          </cell>
          <cell r="F62">
            <v>0</v>
          </cell>
        </row>
        <row r="63">
          <cell r="B63" t="str">
            <v>Julio</v>
          </cell>
          <cell r="D63">
            <v>40</v>
          </cell>
          <cell r="E63">
            <v>34</v>
          </cell>
          <cell r="F63">
            <v>6</v>
          </cell>
        </row>
        <row r="64">
          <cell r="B64" t="str">
            <v>Agosto</v>
          </cell>
          <cell r="D64">
            <v>27</v>
          </cell>
          <cell r="E64">
            <v>27</v>
          </cell>
          <cell r="F64">
            <v>0</v>
          </cell>
        </row>
        <row r="65">
          <cell r="B65" t="str">
            <v>Septiembre</v>
          </cell>
          <cell r="D65">
            <v>55</v>
          </cell>
          <cell r="E65">
            <v>52</v>
          </cell>
          <cell r="F65">
            <v>3</v>
          </cell>
        </row>
        <row r="66">
          <cell r="B66" t="str">
            <v>Octubre</v>
          </cell>
          <cell r="D66">
            <v>29</v>
          </cell>
          <cell r="E66">
            <v>27</v>
          </cell>
          <cell r="F66">
            <v>2</v>
          </cell>
        </row>
        <row r="67">
          <cell r="B67" t="str">
            <v>Noviembre</v>
          </cell>
          <cell r="D67">
            <v>47</v>
          </cell>
          <cell r="E67">
            <v>47</v>
          </cell>
          <cell r="F67">
            <v>0</v>
          </cell>
        </row>
        <row r="68">
          <cell r="B68" t="str">
            <v>Diciembre</v>
          </cell>
          <cell r="D68">
            <v>29</v>
          </cell>
          <cell r="E68">
            <v>27</v>
          </cell>
          <cell r="F68">
            <v>2</v>
          </cell>
        </row>
        <row r="69">
          <cell r="A69" t="str">
            <v>2024</v>
          </cell>
          <cell r="B69" t="str">
            <v>Enero</v>
          </cell>
          <cell r="D69">
            <v>56</v>
          </cell>
          <cell r="E69">
            <v>53</v>
          </cell>
          <cell r="F69">
            <v>3</v>
          </cell>
        </row>
        <row r="70">
          <cell r="B70" t="str">
            <v>Febrero</v>
          </cell>
          <cell r="D70">
            <v>43</v>
          </cell>
          <cell r="E70">
            <v>43</v>
          </cell>
          <cell r="F70">
            <v>0</v>
          </cell>
        </row>
        <row r="71">
          <cell r="B71" t="str">
            <v>Marzo</v>
          </cell>
          <cell r="D71">
            <v>46</v>
          </cell>
          <cell r="E71">
            <v>45</v>
          </cell>
          <cell r="F71">
            <v>1</v>
          </cell>
        </row>
        <row r="72">
          <cell r="B72" t="str">
            <v>Abril</v>
          </cell>
          <cell r="D72">
            <v>50</v>
          </cell>
          <cell r="E72">
            <v>48</v>
          </cell>
          <cell r="F72">
            <v>2</v>
          </cell>
        </row>
        <row r="73">
          <cell r="B73" t="str">
            <v>Mayo</v>
          </cell>
          <cell r="D73">
            <v>49</v>
          </cell>
          <cell r="E73">
            <v>46</v>
          </cell>
          <cell r="F73">
            <v>3</v>
          </cell>
        </row>
        <row r="74">
          <cell r="B74" t="str">
            <v>Junio</v>
          </cell>
          <cell r="D74">
            <v>30</v>
          </cell>
          <cell r="E74">
            <v>30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159</v>
          </cell>
          <cell r="D116">
            <v>40</v>
          </cell>
        </row>
        <row r="117">
          <cell r="A117" t="str">
            <v>2020</v>
          </cell>
          <cell r="C117">
            <v>102</v>
          </cell>
          <cell r="D117">
            <v>31</v>
          </cell>
        </row>
        <row r="118">
          <cell r="A118" t="str">
            <v>2021</v>
          </cell>
          <cell r="C118">
            <v>161</v>
          </cell>
          <cell r="D118">
            <v>46</v>
          </cell>
        </row>
        <row r="119">
          <cell r="A119" t="str">
            <v>2022</v>
          </cell>
          <cell r="C119">
            <v>259</v>
          </cell>
          <cell r="D119">
            <v>32</v>
          </cell>
        </row>
        <row r="120">
          <cell r="A120" t="str">
            <v>2023</v>
          </cell>
          <cell r="C120">
            <v>270</v>
          </cell>
          <cell r="D120">
            <v>14</v>
          </cell>
        </row>
        <row r="121">
          <cell r="A121" t="str">
            <v>2024</v>
          </cell>
          <cell r="C121">
            <v>265</v>
          </cell>
          <cell r="D121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540.00000000000034</v>
      </c>
      <c r="D12" s="81" t="s">
        <v>29</v>
      </c>
      <c r="E12" s="81"/>
      <c r="F12" s="82">
        <v>-3.2258064516128226</v>
      </c>
      <c r="G12" s="82">
        <v>8.0000000000000924</v>
      </c>
      <c r="H12" s="81"/>
      <c r="I12" s="81">
        <v>365.99999999999983</v>
      </c>
      <c r="J12" s="81" t="s">
        <v>29</v>
      </c>
      <c r="K12" s="81"/>
      <c r="L12" s="82">
        <v>-4.6592966279350833E-14</v>
      </c>
      <c r="M12" s="83">
        <v>-0.27247956403275947</v>
      </c>
      <c r="O12" s="84" t="s">
        <v>30</v>
      </c>
      <c r="P12" s="63"/>
      <c r="Q12" s="81">
        <v>30</v>
      </c>
      <c r="R12" s="81" t="s">
        <v>29</v>
      </c>
      <c r="S12" s="81"/>
      <c r="T12" s="81">
        <v>29</v>
      </c>
      <c r="U12" s="81">
        <v>1</v>
      </c>
      <c r="V12" s="81"/>
      <c r="W12" s="81">
        <v>30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24</v>
      </c>
      <c r="D13" s="88">
        <v>4.4444444444444418E-2</v>
      </c>
      <c r="E13" s="89"/>
      <c r="F13" s="90">
        <v>-7.6923076923077174</v>
      </c>
      <c r="G13" s="90">
        <v>99.999999999999972</v>
      </c>
      <c r="H13" s="91"/>
      <c r="I13" s="87">
        <v>17</v>
      </c>
      <c r="J13" s="88">
        <v>4.6448087431694013E-2</v>
      </c>
      <c r="K13" s="92"/>
      <c r="L13" s="90">
        <v>0</v>
      </c>
      <c r="M13" s="93">
        <v>112.5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0.96666666666666667</v>
      </c>
      <c r="U13" s="94">
        <v>3.3333333333333333E-2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516</v>
      </c>
      <c r="D14" s="88">
        <v>0.95555555555555494</v>
      </c>
      <c r="E14" s="92"/>
      <c r="F14" s="90">
        <v>-3.007518796992481</v>
      </c>
      <c r="G14" s="90">
        <v>5.7377049180327502</v>
      </c>
      <c r="H14" s="92"/>
      <c r="I14" s="87">
        <v>348.99999999999994</v>
      </c>
      <c r="J14" s="88">
        <v>0.95355191256830629</v>
      </c>
      <c r="K14" s="92"/>
      <c r="L14" s="90">
        <v>0</v>
      </c>
      <c r="M14" s="93">
        <v>-2.7855153203342469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169</v>
      </c>
      <c r="D16" s="88">
        <v>0.31296296296296278</v>
      </c>
      <c r="E16" s="92"/>
      <c r="F16" s="90">
        <v>-8.1521739130434785</v>
      </c>
      <c r="G16" s="90">
        <v>13.422818791946286</v>
      </c>
      <c r="H16" s="112"/>
      <c r="I16" s="87">
        <v>130.00000000000003</v>
      </c>
      <c r="J16" s="88">
        <v>0.35519125683060132</v>
      </c>
      <c r="K16" s="92"/>
      <c r="L16" s="90">
        <v>-0.76335877862591095</v>
      </c>
      <c r="M16" s="93">
        <v>4.0000000000000346</v>
      </c>
      <c r="O16" s="113" t="s">
        <v>37</v>
      </c>
      <c r="P16" s="21"/>
      <c r="Q16" s="114">
        <v>18</v>
      </c>
      <c r="R16" s="115">
        <v>0.6</v>
      </c>
      <c r="S16" s="116"/>
      <c r="T16" s="87">
        <v>18</v>
      </c>
      <c r="U16" s="87">
        <v>0</v>
      </c>
      <c r="V16" s="87"/>
      <c r="W16" s="87">
        <v>18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98</v>
      </c>
      <c r="D17" s="88">
        <v>0.18148148148148135</v>
      </c>
      <c r="E17" s="92"/>
      <c r="F17" s="90">
        <v>-7.5471698113207673</v>
      </c>
      <c r="G17" s="90">
        <v>25.641025641025639</v>
      </c>
      <c r="H17" s="116"/>
      <c r="I17" s="87">
        <v>70.999999999999986</v>
      </c>
      <c r="J17" s="88">
        <v>0.19398907103825141</v>
      </c>
      <c r="K17" s="92"/>
      <c r="L17" s="90">
        <v>-2.7397260273972801</v>
      </c>
      <c r="M17" s="93">
        <v>24.561403508771935</v>
      </c>
      <c r="O17" s="113" t="s">
        <v>39</v>
      </c>
      <c r="P17" s="21"/>
      <c r="Q17" s="114">
        <v>12</v>
      </c>
      <c r="R17" s="115">
        <v>0.4</v>
      </c>
      <c r="S17" s="116"/>
      <c r="T17" s="87">
        <v>11</v>
      </c>
      <c r="U17" s="87">
        <v>1</v>
      </c>
      <c r="V17" s="87"/>
      <c r="W17" s="87">
        <v>12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79.000000000000014</v>
      </c>
      <c r="D18" s="88">
        <v>0.14629629629629623</v>
      </c>
      <c r="E18" s="92"/>
      <c r="F18" s="90">
        <v>3.9473684210526501</v>
      </c>
      <c r="G18" s="90">
        <v>6.7567567567567766</v>
      </c>
      <c r="H18" s="116"/>
      <c r="I18" s="87">
        <v>59.000000000000014</v>
      </c>
      <c r="J18" s="88">
        <v>0.16120218579234985</v>
      </c>
      <c r="K18" s="92"/>
      <c r="L18" s="90">
        <v>3.5087719298245994</v>
      </c>
      <c r="M18" s="93">
        <v>3.5087719298245994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194.00000000000003</v>
      </c>
      <c r="D19" s="88">
        <v>0.35925925925925911</v>
      </c>
      <c r="E19" s="92"/>
      <c r="F19" s="90">
        <v>1.0416666666666816</v>
      </c>
      <c r="G19" s="90">
        <v>-2.5125628140703515</v>
      </c>
      <c r="H19" s="116"/>
      <c r="I19" s="87">
        <v>105.99999999999999</v>
      </c>
      <c r="J19" s="88">
        <v>0.28961748633879791</v>
      </c>
      <c r="K19" s="92"/>
      <c r="L19" s="90">
        <v>0.95238095238093878</v>
      </c>
      <c r="M19" s="93">
        <v>-17.187499999999993</v>
      </c>
      <c r="O19" s="113" t="s">
        <v>43</v>
      </c>
      <c r="P19" s="21"/>
      <c r="Q19" s="121">
        <v>25</v>
      </c>
      <c r="R19" s="115">
        <v>0.83333333333333337</v>
      </c>
      <c r="S19" s="116"/>
      <c r="T19" s="87">
        <v>24</v>
      </c>
      <c r="U19" s="87">
        <v>1</v>
      </c>
      <c r="V19" s="87"/>
      <c r="W19" s="114">
        <v>25</v>
      </c>
      <c r="X19" s="114"/>
      <c r="Y19" s="87">
        <v>0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5</v>
      </c>
      <c r="R20" s="115">
        <v>0.16666666666666666</v>
      </c>
      <c r="S20" s="116"/>
      <c r="T20" s="87">
        <v>5</v>
      </c>
      <c r="U20" s="87" t="s">
        <v>64</v>
      </c>
      <c r="V20" s="87"/>
      <c r="W20" s="114">
        <v>5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325</v>
      </c>
      <c r="D21" s="88">
        <v>0.60185185185185153</v>
      </c>
      <c r="E21" s="92"/>
      <c r="F21" s="90">
        <v>-1.5151515151515151</v>
      </c>
      <c r="G21" s="90">
        <v>2.5236593059936538</v>
      </c>
      <c r="H21" s="91"/>
      <c r="I21" s="87">
        <v>214.99999999999994</v>
      </c>
      <c r="J21" s="88">
        <v>0.58743169398907114</v>
      </c>
      <c r="K21" s="92"/>
      <c r="L21" s="90">
        <v>-5.2877598940286512E-14</v>
      </c>
      <c r="M21" s="93">
        <v>-8.1196581196581441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215</v>
      </c>
      <c r="D22" s="88">
        <v>0.39814814814814792</v>
      </c>
      <c r="E22" s="92"/>
      <c r="F22" s="90">
        <v>-5.7017543859649358</v>
      </c>
      <c r="G22" s="90">
        <v>17.48633879781417</v>
      </c>
      <c r="H22" s="92"/>
      <c r="I22" s="87">
        <v>151.00000000000003</v>
      </c>
      <c r="J22" s="88">
        <v>0.41256830601092925</v>
      </c>
      <c r="K22" s="92"/>
      <c r="L22" s="90">
        <v>1.8822324126095371E-14</v>
      </c>
      <c r="M22" s="93">
        <v>13.533834586466186</v>
      </c>
      <c r="O22" s="113" t="s">
        <v>46</v>
      </c>
      <c r="P22" s="21"/>
      <c r="Q22" s="121">
        <v>2</v>
      </c>
      <c r="R22" s="115">
        <v>6.6666666666666666E-2</v>
      </c>
      <c r="S22" s="116"/>
      <c r="T22" s="87">
        <v>2</v>
      </c>
      <c r="U22" s="87">
        <v>0</v>
      </c>
      <c r="V22" s="87"/>
      <c r="W22" s="114">
        <v>2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17</v>
      </c>
      <c r="R23" s="115">
        <v>0.56666666666666665</v>
      </c>
      <c r="S23" s="116"/>
      <c r="T23" s="87">
        <v>17</v>
      </c>
      <c r="U23" s="87" t="s">
        <v>64</v>
      </c>
      <c r="V23" s="87"/>
      <c r="W23" s="114">
        <v>17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467.99999999999977</v>
      </c>
      <c r="D24" s="88">
        <v>0.8666666666666657</v>
      </c>
      <c r="E24" s="92"/>
      <c r="F24" s="90">
        <v>-3.5051546391753612</v>
      </c>
      <c r="G24" s="90">
        <v>2.4070021881837449</v>
      </c>
      <c r="H24" s="112"/>
      <c r="I24" s="87">
        <v>321.00000000000006</v>
      </c>
      <c r="J24" s="88">
        <v>0.87704918032786938</v>
      </c>
      <c r="K24" s="92"/>
      <c r="L24" s="90">
        <v>-0.61919504643961087</v>
      </c>
      <c r="M24" s="93">
        <v>-3.6036036036036196</v>
      </c>
      <c r="O24" s="113" t="s">
        <v>48</v>
      </c>
      <c r="P24" s="21"/>
      <c r="Q24" s="121">
        <v>9</v>
      </c>
      <c r="R24" s="115">
        <v>0.3</v>
      </c>
      <c r="S24" s="116"/>
      <c r="T24" s="87">
        <v>8</v>
      </c>
      <c r="U24" s="87">
        <v>1</v>
      </c>
      <c r="V24" s="87"/>
      <c r="W24" s="114">
        <v>9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71.999999999999986</v>
      </c>
      <c r="D25" s="88">
        <v>0.13333333333333322</v>
      </c>
      <c r="E25" s="92"/>
      <c r="F25" s="90">
        <v>-1.3698630136986496</v>
      </c>
      <c r="G25" s="90">
        <v>67.441860465116292</v>
      </c>
      <c r="H25" s="116"/>
      <c r="I25" s="87">
        <v>45.000000000000007</v>
      </c>
      <c r="J25" s="88">
        <v>0.12295081967213123</v>
      </c>
      <c r="K25" s="92"/>
      <c r="L25" s="90">
        <v>4.6511627906976907</v>
      </c>
      <c r="M25" s="93">
        <v>32.352941176470608</v>
      </c>
      <c r="O25" s="113" t="s">
        <v>49</v>
      </c>
      <c r="P25" s="21"/>
      <c r="Q25" s="121">
        <v>2</v>
      </c>
      <c r="R25" s="115">
        <v>6.6666666666666666E-2</v>
      </c>
      <c r="S25" s="116"/>
      <c r="T25" s="87">
        <v>2</v>
      </c>
      <c r="U25" s="87" t="s">
        <v>64</v>
      </c>
      <c r="V25" s="87"/>
      <c r="W25" s="114">
        <v>2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30</v>
      </c>
      <c r="D27" s="88">
        <v>5.5555555555555518E-2</v>
      </c>
      <c r="E27" s="92"/>
      <c r="F27" s="90">
        <v>1.1842378929335005E-14</v>
      </c>
      <c r="G27" s="90">
        <v>30.434782608695656</v>
      </c>
      <c r="H27" s="116"/>
      <c r="I27" s="87">
        <v>25.000000000000004</v>
      </c>
      <c r="J27" s="88">
        <v>6.8306010928961797E-2</v>
      </c>
      <c r="K27" s="92"/>
      <c r="L27" s="90">
        <v>4.1666666666666821</v>
      </c>
      <c r="M27" s="93">
        <v>38.888888888888907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138</v>
      </c>
      <c r="D28" s="88">
        <v>0.25555555555555537</v>
      </c>
      <c r="E28" s="92"/>
      <c r="F28" s="90">
        <v>-4.1666666666666474</v>
      </c>
      <c r="G28" s="90">
        <v>16.949152542372893</v>
      </c>
      <c r="H28" s="116"/>
      <c r="I28" s="87">
        <v>114.00000000000001</v>
      </c>
      <c r="J28" s="88">
        <v>0.31147540983606575</v>
      </c>
      <c r="K28" s="92"/>
      <c r="L28" s="90">
        <v>2.7027027027027155</v>
      </c>
      <c r="M28" s="93">
        <v>9.615384615384599</v>
      </c>
      <c r="O28" s="86" t="s">
        <v>52</v>
      </c>
      <c r="P28" s="21"/>
      <c r="Q28" s="124">
        <v>2</v>
      </c>
      <c r="R28" s="88">
        <v>6.6666666666666666E-2</v>
      </c>
      <c r="S28" s="116"/>
      <c r="T28" s="114">
        <v>2</v>
      </c>
      <c r="U28" s="114" t="s">
        <v>64</v>
      </c>
      <c r="V28" s="114"/>
      <c r="W28" s="114">
        <v>2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122.00000000000001</v>
      </c>
      <c r="D29" s="88">
        <v>0.22592592592592581</v>
      </c>
      <c r="E29" s="92"/>
      <c r="F29" s="90">
        <v>-2.4000000000000221</v>
      </c>
      <c r="G29" s="90">
        <v>-3.9370078740157584</v>
      </c>
      <c r="H29" s="116"/>
      <c r="I29" s="87">
        <v>96</v>
      </c>
      <c r="J29" s="88">
        <v>0.26229508196721324</v>
      </c>
      <c r="K29" s="92"/>
      <c r="L29" s="90">
        <v>-2.0408163265306123</v>
      </c>
      <c r="M29" s="93">
        <v>-11.926605504587133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250</v>
      </c>
      <c r="D30" s="88">
        <v>0.46296296296296269</v>
      </c>
      <c r="E30" s="92"/>
      <c r="F30" s="90">
        <v>-3.4749034749034964</v>
      </c>
      <c r="G30" s="90">
        <v>7.758620689655185</v>
      </c>
      <c r="H30" s="116"/>
      <c r="I30" s="87">
        <v>131.00000000000003</v>
      </c>
      <c r="J30" s="88">
        <v>0.35792349726775979</v>
      </c>
      <c r="K30" s="92"/>
      <c r="L30" s="90">
        <v>-1.5037593984962192</v>
      </c>
      <c r="M30" s="93">
        <v>-3.6764705882352535</v>
      </c>
      <c r="O30" s="113" t="s">
        <v>54</v>
      </c>
      <c r="P30" s="107"/>
      <c r="Q30" s="124">
        <v>2</v>
      </c>
      <c r="R30" s="88">
        <v>6.6666666666666666E-2</v>
      </c>
      <c r="S30" s="116"/>
      <c r="T30" s="114">
        <v>2</v>
      </c>
      <c r="U30" s="114" t="s">
        <v>64</v>
      </c>
      <c r="V30" s="114"/>
      <c r="W30" s="114">
        <v>2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26</v>
      </c>
      <c r="R31" s="128">
        <v>0.8666666666666667</v>
      </c>
      <c r="S31" s="129"/>
      <c r="T31" s="130">
        <v>25</v>
      </c>
      <c r="U31" s="130">
        <v>1</v>
      </c>
      <c r="V31" s="130"/>
      <c r="W31" s="130">
        <v>26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129</v>
      </c>
      <c r="D32" s="88">
        <v>0.23888888888888873</v>
      </c>
      <c r="E32" s="92"/>
      <c r="F32" s="133">
        <v>-2.2727272727273147</v>
      </c>
      <c r="G32" s="133">
        <v>51.764705882352914</v>
      </c>
      <c r="H32" s="134"/>
      <c r="I32" s="87">
        <v>86</v>
      </c>
      <c r="J32" s="88">
        <v>0.23497267759562854</v>
      </c>
      <c r="K32" s="92"/>
      <c r="L32" s="90">
        <v>-2.2727272727272569</v>
      </c>
      <c r="M32" s="93">
        <v>40.983606557377065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61.999999999999993</v>
      </c>
      <c r="D33" s="88">
        <v>0.11481481481481473</v>
      </c>
      <c r="E33" s="92"/>
      <c r="F33" s="133">
        <v>10.714285714285687</v>
      </c>
      <c r="G33" s="133">
        <v>-13.888888888888898</v>
      </c>
      <c r="H33" s="91"/>
      <c r="I33" s="87">
        <v>36.999999999999993</v>
      </c>
      <c r="J33" s="88">
        <v>0.10109289617486342</v>
      </c>
      <c r="K33" s="92"/>
      <c r="L33" s="90">
        <v>12.1212121212121</v>
      </c>
      <c r="M33" s="93">
        <v>-36.206896551724142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</v>
      </c>
      <c r="D34" s="88">
        <v>7.4074074074074025E-3</v>
      </c>
      <c r="E34" s="92"/>
      <c r="F34" s="133">
        <v>-33.333333333333329</v>
      </c>
      <c r="G34" s="133">
        <v>-20</v>
      </c>
      <c r="H34" s="91"/>
      <c r="I34" s="87">
        <v>3</v>
      </c>
      <c r="J34" s="88">
        <v>8.1967213114754137E-3</v>
      </c>
      <c r="K34" s="92"/>
      <c r="L34" s="90">
        <v>-25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20.000000000000004</v>
      </c>
      <c r="D35" s="88">
        <v>3.7037037037037021E-2</v>
      </c>
      <c r="E35" s="92"/>
      <c r="F35" s="133">
        <v>0</v>
      </c>
      <c r="G35" s="133">
        <v>-23.076923076923066</v>
      </c>
      <c r="H35" s="116"/>
      <c r="I35" s="87">
        <v>12</v>
      </c>
      <c r="J35" s="88">
        <v>3.2786885245901655E-2</v>
      </c>
      <c r="K35" s="92"/>
      <c r="L35" s="90">
        <v>9.0909090909090917</v>
      </c>
      <c r="M35" s="93">
        <v>-19.999999999999989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324.99999999999994</v>
      </c>
      <c r="D36" s="143">
        <v>0.60185185185185142</v>
      </c>
      <c r="E36" s="144"/>
      <c r="F36" s="145">
        <v>-5.5232558139535204</v>
      </c>
      <c r="G36" s="145">
        <v>4.1666666666666297</v>
      </c>
      <c r="H36" s="146"/>
      <c r="I36" s="142">
        <v>227.99999999999997</v>
      </c>
      <c r="J36" s="143">
        <v>0.6229508196721314</v>
      </c>
      <c r="K36" s="144"/>
      <c r="L36" s="147">
        <v>-0.86956521739132897</v>
      </c>
      <c r="M36" s="148">
        <v>-0.86956521739132897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501</v>
      </c>
      <c r="R37" s="81" t="s">
        <v>29</v>
      </c>
      <c r="S37" s="81"/>
      <c r="T37" s="81">
        <v>475</v>
      </c>
      <c r="U37" s="81">
        <v>26</v>
      </c>
      <c r="V37" s="81"/>
      <c r="W37" s="81">
        <v>479</v>
      </c>
      <c r="X37" s="81"/>
      <c r="Y37" s="81">
        <v>22</v>
      </c>
      <c r="Z37" s="81">
        <v>3</v>
      </c>
      <c r="AA37" s="81">
        <v>7</v>
      </c>
      <c r="AB37" s="81">
        <v>3</v>
      </c>
      <c r="AC37" s="81">
        <v>4</v>
      </c>
      <c r="AD37" s="81">
        <v>5</v>
      </c>
      <c r="AE37" s="156">
        <v>12.598409542743541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0.94810379241516962</v>
      </c>
      <c r="U38" s="94">
        <v>5.1896207584830337E-2</v>
      </c>
      <c r="V38" s="161"/>
      <c r="W38" s="94">
        <v>0.95608782435129736</v>
      </c>
      <c r="X38" s="161"/>
      <c r="Y38" s="94">
        <v>4.3912175648702596E-2</v>
      </c>
      <c r="Z38" s="94">
        <v>5.9880239520958087E-3</v>
      </c>
      <c r="AA38" s="94">
        <v>1.3972055888223553E-2</v>
      </c>
      <c r="AB38" s="94">
        <v>5.9880239520958087E-3</v>
      </c>
      <c r="AC38" s="94">
        <v>7.9840319361277438E-3</v>
      </c>
      <c r="AD38" s="94">
        <v>9.9800399201596807E-3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1.01417004048583</v>
      </c>
      <c r="R39" s="168" t="s">
        <v>29</v>
      </c>
      <c r="S39" s="100"/>
      <c r="T39" s="102">
        <v>1.0127931769722816</v>
      </c>
      <c r="U39" s="102">
        <v>1</v>
      </c>
      <c r="V39" s="100"/>
      <c r="W39" s="102">
        <v>1.0041928721174005</v>
      </c>
      <c r="X39" s="100"/>
      <c r="Y39" s="102">
        <v>1.1000000000000001</v>
      </c>
      <c r="Z39" s="102">
        <v>1</v>
      </c>
      <c r="AA39" s="102">
        <v>1</v>
      </c>
      <c r="AB39" s="102">
        <v>1</v>
      </c>
      <c r="AC39" s="102">
        <v>1</v>
      </c>
      <c r="AD39" s="102">
        <v>1.25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322</v>
      </c>
      <c r="R41" s="115">
        <v>0.64271457085828343</v>
      </c>
      <c r="S41" s="116"/>
      <c r="T41" s="87">
        <v>310</v>
      </c>
      <c r="U41" s="87">
        <v>12</v>
      </c>
      <c r="V41" s="87"/>
      <c r="W41" s="87">
        <v>311</v>
      </c>
      <c r="X41" s="87"/>
      <c r="Y41" s="87">
        <v>11</v>
      </c>
      <c r="Z41" s="87" t="s">
        <v>64</v>
      </c>
      <c r="AA41" s="87">
        <v>5</v>
      </c>
      <c r="AB41" s="87">
        <v>1</v>
      </c>
      <c r="AC41" s="87">
        <v>3</v>
      </c>
      <c r="AD41" s="87">
        <v>2</v>
      </c>
      <c r="AE41" s="117">
        <v>11.445820433436534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179</v>
      </c>
      <c r="R42" s="115">
        <v>0.35728542914171657</v>
      </c>
      <c r="S42" s="116"/>
      <c r="T42" s="87">
        <v>165</v>
      </c>
      <c r="U42" s="87">
        <v>14</v>
      </c>
      <c r="V42" s="87"/>
      <c r="W42" s="87">
        <v>168</v>
      </c>
      <c r="X42" s="87"/>
      <c r="Y42" s="87">
        <v>11</v>
      </c>
      <c r="Z42" s="87">
        <v>3</v>
      </c>
      <c r="AA42" s="87">
        <v>2</v>
      </c>
      <c r="AB42" s="87">
        <v>2</v>
      </c>
      <c r="AC42" s="87">
        <v>1</v>
      </c>
      <c r="AD42" s="87">
        <v>3</v>
      </c>
      <c r="AE42" s="117">
        <v>14.666666666666671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400</v>
      </c>
      <c r="R44" s="115">
        <v>0.79840319361277445</v>
      </c>
      <c r="S44" s="116"/>
      <c r="T44" s="87">
        <v>382</v>
      </c>
      <c r="U44" s="87">
        <v>18</v>
      </c>
      <c r="V44" s="87"/>
      <c r="W44" s="114">
        <v>380</v>
      </c>
      <c r="X44" s="114"/>
      <c r="Y44" s="114">
        <v>20</v>
      </c>
      <c r="Z44" s="114">
        <v>3</v>
      </c>
      <c r="AA44" s="114">
        <v>7</v>
      </c>
      <c r="AB44" s="114">
        <v>3</v>
      </c>
      <c r="AC44" s="114">
        <v>2</v>
      </c>
      <c r="AD44" s="114">
        <v>5</v>
      </c>
      <c r="AE44" s="120">
        <v>11.853233830845781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101</v>
      </c>
      <c r="R45" s="115">
        <v>0.20159680638722555</v>
      </c>
      <c r="S45" s="116"/>
      <c r="T45" s="87">
        <v>93</v>
      </c>
      <c r="U45" s="87">
        <v>8</v>
      </c>
      <c r="V45" s="87"/>
      <c r="W45" s="114">
        <v>99</v>
      </c>
      <c r="X45" s="114"/>
      <c r="Y45" s="114">
        <v>2</v>
      </c>
      <c r="Z45" s="114" t="s">
        <v>64</v>
      </c>
      <c r="AA45" s="114" t="s">
        <v>64</v>
      </c>
      <c r="AB45" s="114" t="s">
        <v>64</v>
      </c>
      <c r="AC45" s="114">
        <v>2</v>
      </c>
      <c r="AD45" s="114" t="s">
        <v>64</v>
      </c>
      <c r="AE45" s="120">
        <v>15.564356435643566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78</v>
      </c>
      <c r="R47" s="115">
        <v>0.15568862275449102</v>
      </c>
      <c r="S47" s="116"/>
      <c r="T47" s="87">
        <v>76</v>
      </c>
      <c r="U47" s="87">
        <v>2</v>
      </c>
      <c r="V47" s="87"/>
      <c r="W47" s="114">
        <v>70</v>
      </c>
      <c r="X47" s="114"/>
      <c r="Y47" s="114">
        <v>8</v>
      </c>
      <c r="Z47" s="114">
        <v>2</v>
      </c>
      <c r="AA47" s="114">
        <v>1</v>
      </c>
      <c r="AB47" s="114">
        <v>2</v>
      </c>
      <c r="AC47" s="114">
        <v>1</v>
      </c>
      <c r="AD47" s="114">
        <v>2</v>
      </c>
      <c r="AE47" s="120">
        <v>30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242</v>
      </c>
      <c r="R48" s="115">
        <v>0.48303393213572854</v>
      </c>
      <c r="S48" s="116"/>
      <c r="T48" s="87">
        <v>227</v>
      </c>
      <c r="U48" s="87">
        <v>15</v>
      </c>
      <c r="V48" s="87"/>
      <c r="W48" s="114">
        <v>237</v>
      </c>
      <c r="X48" s="114"/>
      <c r="Y48" s="114">
        <v>5</v>
      </c>
      <c r="Z48" s="114">
        <v>1</v>
      </c>
      <c r="AA48" s="114">
        <v>2</v>
      </c>
      <c r="AB48" s="114">
        <v>1</v>
      </c>
      <c r="AC48" s="114" t="s">
        <v>64</v>
      </c>
      <c r="AD48" s="114">
        <v>1</v>
      </c>
      <c r="AE48" s="120">
        <v>3.3471074380165278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132</v>
      </c>
      <c r="R49" s="115">
        <v>0.26347305389221559</v>
      </c>
      <c r="S49" s="116"/>
      <c r="T49" s="87">
        <v>126</v>
      </c>
      <c r="U49" s="87">
        <v>6</v>
      </c>
      <c r="V49" s="87"/>
      <c r="W49" s="114">
        <v>128</v>
      </c>
      <c r="X49" s="114"/>
      <c r="Y49" s="114">
        <v>4</v>
      </c>
      <c r="Z49" s="114" t="s">
        <v>64</v>
      </c>
      <c r="AA49" s="114">
        <v>3</v>
      </c>
      <c r="AB49" s="114" t="s">
        <v>64</v>
      </c>
      <c r="AC49" s="114">
        <v>1</v>
      </c>
      <c r="AD49" s="114">
        <v>0</v>
      </c>
      <c r="AE49" s="120">
        <v>10.563909774436089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49</v>
      </c>
      <c r="R50" s="115">
        <v>9.7804391217564873E-2</v>
      </c>
      <c r="S50" s="116"/>
      <c r="T50" s="87">
        <v>46</v>
      </c>
      <c r="U50" s="87">
        <v>3</v>
      </c>
      <c r="V50" s="87"/>
      <c r="W50" s="114">
        <v>44</v>
      </c>
      <c r="X50" s="114"/>
      <c r="Y50" s="114">
        <v>5</v>
      </c>
      <c r="Z50" s="114" t="s">
        <v>64</v>
      </c>
      <c r="AA50" s="114">
        <v>1</v>
      </c>
      <c r="AB50" s="114" t="s">
        <v>64</v>
      </c>
      <c r="AC50" s="114">
        <v>2</v>
      </c>
      <c r="AD50" s="114">
        <v>2</v>
      </c>
      <c r="AE50" s="120">
        <v>35.755102040816332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12</v>
      </c>
      <c r="R52" s="115">
        <v>2.3952095808383235E-2</v>
      </c>
      <c r="S52" s="92"/>
      <c r="T52" s="114">
        <v>11</v>
      </c>
      <c r="U52" s="114">
        <v>1</v>
      </c>
      <c r="V52" s="114"/>
      <c r="W52" s="114">
        <v>11</v>
      </c>
      <c r="X52" s="114"/>
      <c r="Y52" s="114">
        <v>1</v>
      </c>
      <c r="Z52" s="114" t="s">
        <v>64</v>
      </c>
      <c r="AA52" s="114">
        <v>1</v>
      </c>
      <c r="AB52" s="114" t="s">
        <v>64</v>
      </c>
      <c r="AC52" s="114" t="s">
        <v>64</v>
      </c>
      <c r="AD52" s="114">
        <v>0</v>
      </c>
      <c r="AE52" s="120">
        <v>12.857142857142858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36</v>
      </c>
      <c r="R53" s="115">
        <v>7.1856287425149698E-2</v>
      </c>
      <c r="S53" s="116"/>
      <c r="T53" s="114">
        <v>34</v>
      </c>
      <c r="U53" s="114">
        <v>2</v>
      </c>
      <c r="V53" s="114"/>
      <c r="W53" s="114">
        <v>35</v>
      </c>
      <c r="X53" s="114"/>
      <c r="Y53" s="114">
        <v>1</v>
      </c>
      <c r="Z53" s="114">
        <v>1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2.7777777777777776E-2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7</v>
      </c>
      <c r="R55" s="115">
        <v>1.3972055888223553E-2</v>
      </c>
      <c r="S55" s="116"/>
      <c r="T55" s="114">
        <v>7</v>
      </c>
      <c r="U55" s="114" t="s">
        <v>64</v>
      </c>
      <c r="V55" s="114"/>
      <c r="W55" s="114">
        <v>6</v>
      </c>
      <c r="X55" s="114"/>
      <c r="Y55" s="114">
        <v>1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>
        <v>1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446</v>
      </c>
      <c r="R56" s="182">
        <v>0.8902195608782435</v>
      </c>
      <c r="S56" s="129"/>
      <c r="T56" s="130">
        <v>423</v>
      </c>
      <c r="U56" s="130">
        <v>23</v>
      </c>
      <c r="V56" s="130"/>
      <c r="W56" s="130">
        <v>427</v>
      </c>
      <c r="X56" s="130"/>
      <c r="Y56" s="130">
        <v>19</v>
      </c>
      <c r="Z56" s="130">
        <v>2</v>
      </c>
      <c r="AA56" s="130">
        <v>6</v>
      </c>
      <c r="AB56" s="130">
        <v>3</v>
      </c>
      <c r="AC56" s="130">
        <v>4</v>
      </c>
      <c r="AD56" s="130">
        <v>4</v>
      </c>
      <c r="AE56" s="183">
        <v>13.80269058295964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2024-07-03T05:21:56Z</dcterms:created>
  <dcterms:modified xsi:type="dcterms:W3CDTF">2024-07-03T05:22:02Z</dcterms:modified>
</cp:coreProperties>
</file>