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<sst xmlns="http://schemas.openxmlformats.org/spreadsheetml/2006/main" count="235" uniqueCount="66">
  <si>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</si>
  <si>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</si>
  <si>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</si>
  <si>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</si>
  <si>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</si>
  <si>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</si>
  <si>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</si>
  <si>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</si>
  <si>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</si>
  <si>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</si>
  <si>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</si>
  <si>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</si>
  <si>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</si>
  <si>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</si>
  <si>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</si>
  <si>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</si>
  <si>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</si>
  <si>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</si>
  <si>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</si>
  <si>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</si>
  <si>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</si>
  <si>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</si>
  <si>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</si>
  <si>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</si>
  <si>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</si>
  <si>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</si>
  <si>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</si>
  <si>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</si>
  <si>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</si>
  <si>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</si>
  <si>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</si>
  <si>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</si>
  <si>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</si>
  <si>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</si>
  <si>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</si>
  <si>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</si>
  <si>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</si>
  <si>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</si>
  <si>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</si>
  <si>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</si>
  <si>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</si>
  <si>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</si>
  <si>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</si>
  <si>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</si>
  <si>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</si>
  <si>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</si>
  <si>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</si>
  <si>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</si>
  <si>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</si>
  <si>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</si>
  <si>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</si>
  <si>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</si>
  <si>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</si>
  <si>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</si>
  <si>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</si>
  <si>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</si>
  <si>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</si>
  <si>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</si>
  <si>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</si>
  <si>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</si>
  <si>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</si>
  <si>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</si>
  <si>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1222 - Directores de publicidad y relaciones públicas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</si>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</sst>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662</c:v>
              </c:pt>
              <c:pt idx="1">
                <c:v>651</c:v>
              </c:pt>
              <c:pt idx="2">
                <c:v>632</c:v>
              </c:pt>
              <c:pt idx="3">
                <c:v>640</c:v>
              </c:pt>
              <c:pt idx="4">
                <c:v>656</c:v>
              </c:pt>
              <c:pt idx="5">
                <c:v>649</c:v>
              </c:pt>
              <c:pt idx="6">
                <c:v>637</c:v>
              </c:pt>
              <c:pt idx="7">
                <c:v>627</c:v>
              </c:pt>
              <c:pt idx="8">
                <c:v>629</c:v>
              </c:pt>
              <c:pt idx="9">
                <c:v>624</c:v>
              </c:pt>
              <c:pt idx="10">
                <c:v>634</c:v>
              </c:pt>
              <c:pt idx="11">
                <c:v>633</c:v>
              </c:pt>
              <c:pt idx="12">
                <c:v>627</c:v>
              </c:pt>
            </c:numLit>
          </c:val>
          <c:extLst>
            <c:ext xmlns:c16="http://schemas.microsoft.com/office/drawing/2014/chart" uri="{C3380CC4-5D6E-409C-BE32-E72D297353CC}">
              <c16:uniqueId val="{00000000-6459-4AA4-9F0C-B0CE1182E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58</c:v>
              </c:pt>
              <c:pt idx="1">
                <c:v>51</c:v>
              </c:pt>
              <c:pt idx="2">
                <c:v>47</c:v>
              </c:pt>
              <c:pt idx="3">
                <c:v>43</c:v>
              </c:pt>
              <c:pt idx="4">
                <c:v>64</c:v>
              </c:pt>
              <c:pt idx="5">
                <c:v>67</c:v>
              </c:pt>
              <c:pt idx="6">
                <c:v>59</c:v>
              </c:pt>
              <c:pt idx="7">
                <c:v>62</c:v>
              </c:pt>
              <c:pt idx="8">
                <c:v>43</c:v>
              </c:pt>
              <c:pt idx="9">
                <c:v>59</c:v>
              </c:pt>
              <c:pt idx="10">
                <c:v>41</c:v>
              </c:pt>
              <c:pt idx="11">
                <c:v>35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59-4AA4-9F0C-B0CE1182E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42-41A9-AC88-0DFBE7592B9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42-41A9-AC88-0DFBE7592B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42-41A9-AC88-0DFBE7592B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51</c:v>
              </c:pt>
              <c:pt idx="1">
                <c:v>40</c:v>
              </c:pt>
              <c:pt idx="2">
                <c:v>40</c:v>
              </c:pt>
              <c:pt idx="3">
                <c:v>40</c:v>
              </c:pt>
              <c:pt idx="4">
                <c:v>61</c:v>
              </c:pt>
              <c:pt idx="5">
                <c:v>65</c:v>
              </c:pt>
              <c:pt idx="6">
                <c:v>54</c:v>
              </c:pt>
              <c:pt idx="7">
                <c:v>53</c:v>
              </c:pt>
              <c:pt idx="8">
                <c:v>34</c:v>
              </c:pt>
              <c:pt idx="9">
                <c:v>56</c:v>
              </c:pt>
              <c:pt idx="10">
                <c:v>35</c:v>
              </c:pt>
              <c:pt idx="11">
                <c:v>28</c:v>
              </c:pt>
              <c:pt idx="1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3-8C42-41A9-AC88-0DFBE7592B9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42-41A9-AC88-0DFBE7592B9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42-41A9-AC88-0DFBE7592B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42-41A9-AC88-0DFBE7592B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11</c:v>
              </c:pt>
              <c:pt idx="2">
                <c:v>7</c:v>
              </c:pt>
              <c:pt idx="3">
                <c:v>3</c:v>
              </c:pt>
              <c:pt idx="4">
                <c:v>3</c:v>
              </c:pt>
              <c:pt idx="5">
                <c:v>2</c:v>
              </c:pt>
              <c:pt idx="6">
                <c:v>5</c:v>
              </c:pt>
              <c:pt idx="7">
                <c:v>9</c:v>
              </c:pt>
              <c:pt idx="8">
                <c:v>9</c:v>
              </c:pt>
              <c:pt idx="9">
                <c:v>3</c:v>
              </c:pt>
              <c:pt idx="10">
                <c:v>6</c:v>
              </c:pt>
              <c:pt idx="11">
                <c:v>7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8C42-41A9-AC88-0DFBE7592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F1-4882-B749-BCF5E98056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802</c:v>
              </c:pt>
              <c:pt idx="1">
                <c:v>912</c:v>
              </c:pt>
              <c:pt idx="2">
                <c:v>809</c:v>
              </c:pt>
              <c:pt idx="3">
                <c:v>640</c:v>
              </c:pt>
              <c:pt idx="4">
                <c:v>640</c:v>
              </c:pt>
              <c:pt idx="5">
                <c:v>627</c:v>
              </c:pt>
            </c:numLit>
          </c:val>
          <c:extLst>
            <c:ext xmlns:c16="http://schemas.microsoft.com/office/drawing/2014/chart" uri="{C3380CC4-5D6E-409C-BE32-E72D297353CC}">
              <c16:uniqueId val="{00000001-AEF1-4882-B749-BCF5E9805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1-4882-B749-BCF5E98056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328</c:v>
              </c:pt>
              <c:pt idx="1">
                <c:v>396</c:v>
              </c:pt>
              <c:pt idx="2">
                <c:v>343</c:v>
              </c:pt>
              <c:pt idx="3">
                <c:v>289</c:v>
              </c:pt>
              <c:pt idx="4">
                <c:v>298</c:v>
              </c:pt>
              <c:pt idx="5">
                <c:v>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EF1-4882-B749-BCF5E98056E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F1-4882-B749-BCF5E98056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474</c:v>
              </c:pt>
              <c:pt idx="1">
                <c:v>516</c:v>
              </c:pt>
              <c:pt idx="2">
                <c:v>466</c:v>
              </c:pt>
              <c:pt idx="3">
                <c:v>351</c:v>
              </c:pt>
              <c:pt idx="4">
                <c:v>342</c:v>
              </c:pt>
              <c:pt idx="5">
                <c:v>346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EF1-4882-B749-BCF5E9805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AE-4580-982F-08AFF323520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AE-4580-982F-08AFF32352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346</c:v>
              </c:pt>
              <c:pt idx="1">
                <c:v>236</c:v>
              </c:pt>
              <c:pt idx="2">
                <c:v>402</c:v>
              </c:pt>
              <c:pt idx="3">
                <c:v>587</c:v>
              </c:pt>
              <c:pt idx="4">
                <c:v>478</c:v>
              </c:pt>
              <c:pt idx="5">
                <c:v>442</c:v>
              </c:pt>
            </c:numLit>
          </c:val>
          <c:extLst>
            <c:ext xmlns:c16="http://schemas.microsoft.com/office/drawing/2014/chart" uri="{C3380CC4-5D6E-409C-BE32-E72D297353CC}">
              <c16:uniqueId val="{00000002-CFAE-4580-982F-08AFF323520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AE-4580-982F-08AFF323520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AE-4580-982F-08AFF32352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106</c:v>
              </c:pt>
              <c:pt idx="1">
                <c:v>60</c:v>
              </c:pt>
              <c:pt idx="2">
                <c:v>110</c:v>
              </c:pt>
              <c:pt idx="3">
                <c:v>72</c:v>
              </c:pt>
              <c:pt idx="4">
                <c:v>66</c:v>
              </c:pt>
              <c:pt idx="5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5-CFAE-4580-982F-08AFF3235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2B-4EF3-B088-A43DE3716A3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2B-4EF3-B088-A43DE3716A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662</c:v>
              </c:pt>
              <c:pt idx="1">
                <c:v>651</c:v>
              </c:pt>
              <c:pt idx="2">
                <c:v>632</c:v>
              </c:pt>
              <c:pt idx="3">
                <c:v>640</c:v>
              </c:pt>
              <c:pt idx="4">
                <c:v>656</c:v>
              </c:pt>
              <c:pt idx="5">
                <c:v>649</c:v>
              </c:pt>
              <c:pt idx="6">
                <c:v>637</c:v>
              </c:pt>
              <c:pt idx="7">
                <c:v>627</c:v>
              </c:pt>
              <c:pt idx="8">
                <c:v>629</c:v>
              </c:pt>
              <c:pt idx="9">
                <c:v>624</c:v>
              </c:pt>
              <c:pt idx="10">
                <c:v>634</c:v>
              </c:pt>
              <c:pt idx="11">
                <c:v>633</c:v>
              </c:pt>
              <c:pt idx="12">
                <c:v>627</c:v>
              </c:pt>
            </c:numLit>
          </c:val>
          <c:extLst>
            <c:ext xmlns:c16="http://schemas.microsoft.com/office/drawing/2014/chart" uri="{C3380CC4-5D6E-409C-BE32-E72D297353CC}">
              <c16:uniqueId val="{00000002-F22B-4EF3-B088-A43DE3716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2B-4EF3-B088-A43DE3716A3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2B-4EF3-B088-A43DE3716A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298</c:v>
              </c:pt>
              <c:pt idx="1">
                <c:v>291</c:v>
              </c:pt>
              <c:pt idx="2">
                <c:v>285</c:v>
              </c:pt>
              <c:pt idx="3">
                <c:v>298</c:v>
              </c:pt>
              <c:pt idx="4">
                <c:v>291</c:v>
              </c:pt>
              <c:pt idx="5">
                <c:v>285</c:v>
              </c:pt>
              <c:pt idx="6">
                <c:v>283</c:v>
              </c:pt>
              <c:pt idx="7">
                <c:v>280</c:v>
              </c:pt>
              <c:pt idx="8">
                <c:v>286</c:v>
              </c:pt>
              <c:pt idx="9">
                <c:v>285</c:v>
              </c:pt>
              <c:pt idx="10">
                <c:v>284</c:v>
              </c:pt>
              <c:pt idx="11">
                <c:v>281</c:v>
              </c:pt>
              <c:pt idx="12">
                <c:v>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22B-4EF3-B088-A43DE3716A3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2B-4EF3-B088-A43DE3716A3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2B-4EF3-B088-A43DE3716A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364</c:v>
              </c:pt>
              <c:pt idx="1">
                <c:v>360</c:v>
              </c:pt>
              <c:pt idx="2">
                <c:v>347</c:v>
              </c:pt>
              <c:pt idx="3">
                <c:v>342</c:v>
              </c:pt>
              <c:pt idx="4">
                <c:v>365</c:v>
              </c:pt>
              <c:pt idx="5">
                <c:v>364</c:v>
              </c:pt>
              <c:pt idx="6">
                <c:v>354</c:v>
              </c:pt>
              <c:pt idx="7">
                <c:v>347</c:v>
              </c:pt>
              <c:pt idx="8">
                <c:v>343</c:v>
              </c:pt>
              <c:pt idx="9">
                <c:v>339</c:v>
              </c:pt>
              <c:pt idx="10">
                <c:v>350</c:v>
              </c:pt>
              <c:pt idx="11">
                <c:v>352</c:v>
              </c:pt>
              <c:pt idx="12">
                <c:v>346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22B-4EF3-B088-A43DE3716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662</v>
          </cell>
          <cell r="D55">
            <v>298</v>
          </cell>
          <cell r="E55">
            <v>364</v>
          </cell>
        </row>
        <row r="56">
          <cell r="B56" t="str">
            <v>Octubre</v>
          </cell>
          <cell r="C56">
            <v>651</v>
          </cell>
          <cell r="D56">
            <v>291</v>
          </cell>
          <cell r="E56">
            <v>360</v>
          </cell>
        </row>
        <row r="57">
          <cell r="B57" t="str">
            <v>Noviembre</v>
          </cell>
          <cell r="C57">
            <v>632</v>
          </cell>
          <cell r="D57">
            <v>285</v>
          </cell>
          <cell r="E57">
            <v>347</v>
          </cell>
        </row>
        <row r="58">
          <cell r="B58" t="str">
            <v>Diciembre</v>
          </cell>
          <cell r="C58">
            <v>640</v>
          </cell>
          <cell r="D58">
            <v>298</v>
          </cell>
          <cell r="E58">
            <v>342</v>
          </cell>
        </row>
        <row r="59">
          <cell r="A59" t="str">
            <v>2024</v>
          </cell>
          <cell r="B59" t="str">
            <v>Enero</v>
          </cell>
          <cell r="C59">
            <v>656</v>
          </cell>
          <cell r="D59">
            <v>291</v>
          </cell>
          <cell r="E59">
            <v>365</v>
          </cell>
        </row>
        <row r="60">
          <cell r="B60" t="str">
            <v>Febrero</v>
          </cell>
          <cell r="C60">
            <v>649</v>
          </cell>
          <cell r="D60">
            <v>285</v>
          </cell>
          <cell r="E60">
            <v>364</v>
          </cell>
        </row>
        <row r="61">
          <cell r="B61" t="str">
            <v>Marzo</v>
          </cell>
          <cell r="C61">
            <v>637</v>
          </cell>
          <cell r="D61">
            <v>283</v>
          </cell>
          <cell r="E61">
            <v>354</v>
          </cell>
        </row>
        <row r="62">
          <cell r="B62" t="str">
            <v>Abril</v>
          </cell>
          <cell r="C62">
            <v>627</v>
          </cell>
          <cell r="D62">
            <v>280</v>
          </cell>
          <cell r="E62">
            <v>347</v>
          </cell>
        </row>
        <row r="63">
          <cell r="B63" t="str">
            <v>Mayo</v>
          </cell>
          <cell r="C63">
            <v>629</v>
          </cell>
          <cell r="D63">
            <v>286</v>
          </cell>
          <cell r="E63">
            <v>343</v>
          </cell>
        </row>
        <row r="64">
          <cell r="B64" t="str">
            <v>Junio</v>
          </cell>
          <cell r="C64">
            <v>624</v>
          </cell>
          <cell r="D64">
            <v>285</v>
          </cell>
          <cell r="E64">
            <v>339</v>
          </cell>
        </row>
        <row r="65">
          <cell r="B65" t="str">
            <v>Julio</v>
          </cell>
          <cell r="C65">
            <v>634</v>
          </cell>
          <cell r="D65">
            <v>284</v>
          </cell>
          <cell r="E65">
            <v>350</v>
          </cell>
        </row>
        <row r="66">
          <cell r="B66" t="str">
            <v>Agosto</v>
          </cell>
          <cell r="C66">
            <v>633</v>
          </cell>
          <cell r="D66">
            <v>281</v>
          </cell>
          <cell r="E66">
            <v>352</v>
          </cell>
        </row>
        <row r="67">
          <cell r="B67" t="str">
            <v>Septiembre</v>
          </cell>
          <cell r="C67">
            <v>627</v>
          </cell>
          <cell r="D67">
            <v>281</v>
          </cell>
          <cell r="E67">
            <v>346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802</v>
          </cell>
          <cell r="D72">
            <v>328</v>
          </cell>
          <cell r="E72">
            <v>474</v>
          </cell>
        </row>
        <row r="73">
          <cell r="A73" t="str">
            <v>2020</v>
          </cell>
          <cell r="B73" t="str">
            <v>Diciembre</v>
          </cell>
          <cell r="C73">
            <v>912</v>
          </cell>
          <cell r="D73">
            <v>396</v>
          </cell>
          <cell r="E73">
            <v>516</v>
          </cell>
        </row>
        <row r="74">
          <cell r="A74" t="str">
            <v>2021</v>
          </cell>
          <cell r="B74" t="str">
            <v>Diciembre</v>
          </cell>
          <cell r="C74">
            <v>809</v>
          </cell>
          <cell r="D74">
            <v>343</v>
          </cell>
          <cell r="E74">
            <v>466</v>
          </cell>
        </row>
        <row r="75">
          <cell r="A75" t="str">
            <v>2022</v>
          </cell>
          <cell r="B75" t="str">
            <v>Diciembre</v>
          </cell>
          <cell r="C75">
            <v>640</v>
          </cell>
          <cell r="D75">
            <v>289</v>
          </cell>
          <cell r="E75">
            <v>351</v>
          </cell>
        </row>
        <row r="76">
          <cell r="A76" t="str">
            <v>2023</v>
          </cell>
          <cell r="B76" t="str">
            <v>Diciembre</v>
          </cell>
          <cell r="C76">
            <v>640</v>
          </cell>
          <cell r="D76">
            <v>298</v>
          </cell>
          <cell r="E76">
            <v>342</v>
          </cell>
        </row>
        <row r="77">
          <cell r="A77" t="str">
            <v>2024</v>
          </cell>
          <cell r="B77" t="str">
            <v>Septiembre</v>
          </cell>
          <cell r="C77">
            <v>627</v>
          </cell>
          <cell r="D77">
            <v>281</v>
          </cell>
          <cell r="E77">
            <v>346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58</v>
          </cell>
          <cell r="E62">
            <v>51</v>
          </cell>
          <cell r="F62">
            <v>7</v>
          </cell>
        </row>
        <row r="63">
          <cell r="B63" t="str">
            <v>Octubre</v>
          </cell>
          <cell r="D63">
            <v>51</v>
          </cell>
          <cell r="E63">
            <v>40</v>
          </cell>
          <cell r="F63">
            <v>11</v>
          </cell>
        </row>
        <row r="64">
          <cell r="B64" t="str">
            <v>Noviembre</v>
          </cell>
          <cell r="D64">
            <v>47</v>
          </cell>
          <cell r="E64">
            <v>40</v>
          </cell>
          <cell r="F64">
            <v>7</v>
          </cell>
        </row>
        <row r="65">
          <cell r="B65" t="str">
            <v>Diciembre</v>
          </cell>
          <cell r="D65">
            <v>43</v>
          </cell>
          <cell r="E65">
            <v>40</v>
          </cell>
          <cell r="F65">
            <v>3</v>
          </cell>
        </row>
        <row r="66">
          <cell r="A66" t="str">
            <v>2024</v>
          </cell>
          <cell r="B66" t="str">
            <v>Enero</v>
          </cell>
          <cell r="D66">
            <v>64</v>
          </cell>
          <cell r="E66">
            <v>61</v>
          </cell>
          <cell r="F66">
            <v>3</v>
          </cell>
        </row>
        <row r="67">
          <cell r="B67" t="str">
            <v>Febrero</v>
          </cell>
          <cell r="D67">
            <v>67</v>
          </cell>
          <cell r="E67">
            <v>65</v>
          </cell>
          <cell r="F67">
            <v>2</v>
          </cell>
        </row>
        <row r="68">
          <cell r="B68" t="str">
            <v>Marzo</v>
          </cell>
          <cell r="D68">
            <v>59</v>
          </cell>
          <cell r="E68">
            <v>54</v>
          </cell>
          <cell r="F68">
            <v>5</v>
          </cell>
        </row>
        <row r="69">
          <cell r="B69" t="str">
            <v>Abril</v>
          </cell>
          <cell r="D69">
            <v>62</v>
          </cell>
          <cell r="E69">
            <v>53</v>
          </cell>
          <cell r="F69">
            <v>9</v>
          </cell>
        </row>
        <row r="70">
          <cell r="B70" t="str">
            <v>Mayo</v>
          </cell>
          <cell r="D70">
            <v>43</v>
          </cell>
          <cell r="E70">
            <v>34</v>
          </cell>
          <cell r="F70">
            <v>9</v>
          </cell>
        </row>
        <row r="71">
          <cell r="B71" t="str">
            <v>Junio</v>
          </cell>
          <cell r="D71">
            <v>59</v>
          </cell>
          <cell r="E71">
            <v>56</v>
          </cell>
          <cell r="F71">
            <v>3</v>
          </cell>
        </row>
        <row r="72">
          <cell r="B72" t="str">
            <v>Julio</v>
          </cell>
          <cell r="D72">
            <v>41</v>
          </cell>
          <cell r="E72">
            <v>35</v>
          </cell>
          <cell r="F72">
            <v>6</v>
          </cell>
        </row>
        <row r="73">
          <cell r="B73" t="str">
            <v>Agosto</v>
          </cell>
          <cell r="D73">
            <v>35</v>
          </cell>
          <cell r="E73">
            <v>28</v>
          </cell>
          <cell r="F73">
            <v>7</v>
          </cell>
        </row>
        <row r="74">
          <cell r="B74" t="str">
            <v>Septiembre</v>
          </cell>
          <cell r="D74">
            <v>60</v>
          </cell>
          <cell r="E74">
            <v>56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346</v>
          </cell>
          <cell r="D116">
            <v>106</v>
          </cell>
        </row>
        <row r="117">
          <cell r="A117" t="str">
            <v>2020</v>
          </cell>
          <cell r="C117">
            <v>236</v>
          </cell>
          <cell r="D117">
            <v>60</v>
          </cell>
        </row>
        <row r="118">
          <cell r="A118" t="str">
            <v>2021</v>
          </cell>
          <cell r="C118">
            <v>402</v>
          </cell>
          <cell r="D118">
            <v>110</v>
          </cell>
        </row>
        <row r="119">
          <cell r="A119" t="str">
            <v>2022</v>
          </cell>
          <cell r="C119">
            <v>587</v>
          </cell>
          <cell r="D119">
            <v>72</v>
          </cell>
        </row>
        <row r="120">
          <cell r="A120" t="str">
            <v>2023</v>
          </cell>
          <cell r="C120">
            <v>478</v>
          </cell>
          <cell r="D120">
            <v>66</v>
          </cell>
        </row>
        <row r="121">
          <cell r="A121" t="str">
            <v>2024</v>
          </cell>
          <cell r="C121">
            <v>442</v>
          </cell>
          <cell r="D121">
            <v>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810.99999999999989</v>
      </c>
      <c r="D12" s="81" t="s">
        <v>29</v>
      </c>
      <c r="E12" s="81"/>
      <c r="F12" s="82">
        <v>0.87064676616909731</v>
      </c>
      <c r="G12" s="82">
        <v>0.24721878862792165</v>
      </c>
      <c r="H12" s="81"/>
      <c r="I12" s="81">
        <v>627</v>
      </c>
      <c r="J12" s="81" t="s">
        <v>29</v>
      </c>
      <c r="K12" s="81"/>
      <c r="L12" s="82">
        <v>-0.94786729857816343</v>
      </c>
      <c r="M12" s="83">
        <v>-5.287009063444108</v>
      </c>
      <c r="O12" s="84" t="s">
        <v>30</v>
      </c>
      <c r="P12" s="63"/>
      <c r="Q12" s="81">
        <v>60</v>
      </c>
      <c r="R12" s="81" t="s">
        <v>29</v>
      </c>
      <c r="S12" s="81"/>
      <c r="T12" s="81">
        <v>54</v>
      </c>
      <c r="U12" s="81">
        <v>6</v>
      </c>
      <c r="V12" s="81"/>
      <c r="W12" s="81">
        <v>56</v>
      </c>
      <c r="X12" s="81"/>
      <c r="Y12" s="81">
        <v>4</v>
      </c>
      <c r="Z12" s="81" t="s">
        <v>64</v>
      </c>
      <c r="AA12" s="81">
        <v>1</v>
      </c>
      <c r="AB12" s="81" t="s">
        <v>64</v>
      </c>
      <c r="AC12" s="81" t="s">
        <v>64</v>
      </c>
      <c r="AD12" s="81">
        <v>3</v>
      </c>
      <c r="AE12" s="85">
        <v>2.0655737704918029</v>
      </c>
    </row>
    <row r="13" spans="1:31" ht="15" customHeight="1">
      <c r="A13" s="86" t="s">
        <v>31</v>
      </c>
      <c r="B13" s="80"/>
      <c r="C13" s="87">
        <v>8</v>
      </c>
      <c r="D13" s="88">
        <v>9.8643649815043175E-3</v>
      </c>
      <c r="E13" s="89"/>
      <c r="F13" s="90">
        <v>60</v>
      </c>
      <c r="G13" s="90">
        <v>-27.27272727272727</v>
      </c>
      <c r="H13" s="91"/>
      <c r="I13" s="87">
        <v>7</v>
      </c>
      <c r="J13" s="88">
        <v>1.1164274322169059E-2</v>
      </c>
      <c r="K13" s="92"/>
      <c r="L13" s="90">
        <v>75</v>
      </c>
      <c r="M13" s="93">
        <v>-30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</v>
      </c>
      <c r="U13" s="94">
        <v>0.1</v>
      </c>
      <c r="V13" s="94"/>
      <c r="W13" s="94">
        <v>0.93333333333333335</v>
      </c>
      <c r="X13" s="94"/>
      <c r="Y13" s="94">
        <v>6.6666666666666666E-2</v>
      </c>
      <c r="Z13" s="94">
        <v>0</v>
      </c>
      <c r="AA13" s="94">
        <v>1.6666666666666666E-2</v>
      </c>
      <c r="AB13" s="94">
        <v>0</v>
      </c>
      <c r="AC13" s="94">
        <v>0</v>
      </c>
      <c r="AD13" s="94">
        <v>0.05</v>
      </c>
      <c r="AE13" s="97" t="s">
        <v>29</v>
      </c>
    </row>
    <row r="14" spans="1:31" ht="15" customHeight="1">
      <c r="A14" s="86" t="s">
        <v>32</v>
      </c>
      <c r="B14" s="24"/>
      <c r="C14" s="87">
        <v>802.99999999999977</v>
      </c>
      <c r="D14" s="88">
        <v>0.99013563501849555</v>
      </c>
      <c r="E14" s="92"/>
      <c r="F14" s="90">
        <v>0.50062578222765619</v>
      </c>
      <c r="G14" s="90">
        <v>0.62656641604011476</v>
      </c>
      <c r="H14" s="92"/>
      <c r="I14" s="87">
        <v>619.99999999999977</v>
      </c>
      <c r="J14" s="88">
        <v>0.98883572567783062</v>
      </c>
      <c r="K14" s="92"/>
      <c r="L14" s="90">
        <v>-1.4308426073132139</v>
      </c>
      <c r="M14" s="93">
        <v>-4.9079754601227341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227.99999999999997</v>
      </c>
      <c r="D16" s="88">
        <v>0.28113440197287298</v>
      </c>
      <c r="E16" s="92"/>
      <c r="F16" s="90">
        <v>6.046511627906991</v>
      </c>
      <c r="G16" s="90">
        <v>-4.6025104602510689</v>
      </c>
      <c r="H16" s="112"/>
      <c r="I16" s="87">
        <v>180.00000000000006</v>
      </c>
      <c r="J16" s="88">
        <v>0.28708133971291877</v>
      </c>
      <c r="K16" s="92"/>
      <c r="L16" s="90">
        <v>1.1235955056180094</v>
      </c>
      <c r="M16" s="93">
        <v>-7.6923076923076756</v>
      </c>
      <c r="O16" s="113" t="s">
        <v>37</v>
      </c>
      <c r="P16" s="21"/>
      <c r="Q16" s="114">
        <v>25</v>
      </c>
      <c r="R16" s="115">
        <v>0.41666666666666669</v>
      </c>
      <c r="S16" s="116"/>
      <c r="T16" s="87">
        <v>22</v>
      </c>
      <c r="U16" s="87">
        <v>3</v>
      </c>
      <c r="V16" s="87"/>
      <c r="W16" s="87">
        <v>23</v>
      </c>
      <c r="X16" s="87"/>
      <c r="Y16" s="87">
        <v>2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2</v>
      </c>
      <c r="AE16" s="117">
        <v>0</v>
      </c>
    </row>
    <row r="17" spans="1:31" ht="15" customHeight="1">
      <c r="A17" s="86" t="s">
        <v>38</v>
      </c>
      <c r="B17" s="107"/>
      <c r="C17" s="87">
        <v>131.00000000000003</v>
      </c>
      <c r="D17" s="88">
        <v>0.16152897657213322</v>
      </c>
      <c r="E17" s="92"/>
      <c r="F17" s="90">
        <v>2.3437500000000222</v>
      </c>
      <c r="G17" s="90">
        <v>11.965811965812017</v>
      </c>
      <c r="H17" s="116"/>
      <c r="I17" s="87">
        <v>98.000000000000014</v>
      </c>
      <c r="J17" s="88">
        <v>0.15629984051036686</v>
      </c>
      <c r="K17" s="92"/>
      <c r="L17" s="90">
        <v>7.6923076923077076</v>
      </c>
      <c r="M17" s="93">
        <v>-4.8543689320387946</v>
      </c>
      <c r="O17" s="113" t="s">
        <v>39</v>
      </c>
      <c r="P17" s="21"/>
      <c r="Q17" s="114">
        <v>35</v>
      </c>
      <c r="R17" s="115">
        <v>0.58333333333333337</v>
      </c>
      <c r="S17" s="116"/>
      <c r="T17" s="87">
        <v>32</v>
      </c>
      <c r="U17" s="87">
        <v>3</v>
      </c>
      <c r="V17" s="87"/>
      <c r="W17" s="87">
        <v>33</v>
      </c>
      <c r="X17" s="87"/>
      <c r="Y17" s="87">
        <v>2</v>
      </c>
      <c r="Z17" s="87" t="s">
        <v>64</v>
      </c>
      <c r="AA17" s="87">
        <v>1</v>
      </c>
      <c r="AB17" s="87" t="s">
        <v>64</v>
      </c>
      <c r="AC17" s="87" t="s">
        <v>64</v>
      </c>
      <c r="AD17" s="87">
        <v>1</v>
      </c>
      <c r="AE17" s="117">
        <v>3.5999999999999992</v>
      </c>
    </row>
    <row r="18" spans="1:31" ht="15" customHeight="1">
      <c r="A18" s="86" t="s">
        <v>40</v>
      </c>
      <c r="B18" s="107"/>
      <c r="C18" s="87">
        <v>134</v>
      </c>
      <c r="D18" s="88">
        <v>0.16522811344019731</v>
      </c>
      <c r="E18" s="92"/>
      <c r="F18" s="90">
        <v>-3.5971223021582732</v>
      </c>
      <c r="G18" s="90">
        <v>4.6875</v>
      </c>
      <c r="H18" s="116"/>
      <c r="I18" s="87">
        <v>104</v>
      </c>
      <c r="J18" s="88">
        <v>0.16586921850079744</v>
      </c>
      <c r="K18" s="92"/>
      <c r="L18" s="90">
        <v>-9.565217391304337</v>
      </c>
      <c r="M18" s="93">
        <v>-0.95238095238093889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318</v>
      </c>
      <c r="D19" s="88">
        <v>0.39210850801479658</v>
      </c>
      <c r="E19" s="92"/>
      <c r="F19" s="90">
        <v>-1.2422360248447204</v>
      </c>
      <c r="G19" s="90">
        <v>-2.1538461538461537</v>
      </c>
      <c r="H19" s="116"/>
      <c r="I19" s="87">
        <v>245</v>
      </c>
      <c r="J19" s="88">
        <v>0.39074960127591707</v>
      </c>
      <c r="K19" s="92"/>
      <c r="L19" s="90">
        <v>-1.6064257028112447</v>
      </c>
      <c r="M19" s="93">
        <v>-5.4054054054054053</v>
      </c>
      <c r="O19" s="113" t="s">
        <v>43</v>
      </c>
      <c r="P19" s="21"/>
      <c r="Q19" s="121">
        <v>48</v>
      </c>
      <c r="R19" s="115">
        <v>0.8</v>
      </c>
      <c r="S19" s="116"/>
      <c r="T19" s="87">
        <v>43</v>
      </c>
      <c r="U19" s="87">
        <v>5</v>
      </c>
      <c r="V19" s="87"/>
      <c r="W19" s="114">
        <v>45</v>
      </c>
      <c r="X19" s="114"/>
      <c r="Y19" s="87">
        <v>3</v>
      </c>
      <c r="Z19" s="87" t="s">
        <v>64</v>
      </c>
      <c r="AA19" s="87">
        <v>1</v>
      </c>
      <c r="AB19" s="87" t="s">
        <v>64</v>
      </c>
      <c r="AC19" s="87" t="s">
        <v>64</v>
      </c>
      <c r="AD19" s="87">
        <v>2</v>
      </c>
      <c r="AE19" s="117">
        <v>2.5714285714285707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12</v>
      </c>
      <c r="R20" s="115">
        <v>0.2</v>
      </c>
      <c r="S20" s="116"/>
      <c r="T20" s="87">
        <v>11</v>
      </c>
      <c r="U20" s="87">
        <v>1</v>
      </c>
      <c r="V20" s="87"/>
      <c r="W20" s="114">
        <v>11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>
        <v>361</v>
      </c>
      <c r="D21" s="88">
        <v>0.44512946979038231</v>
      </c>
      <c r="E21" s="92"/>
      <c r="F21" s="90">
        <v>-0.27624309392265189</v>
      </c>
      <c r="G21" s="90">
        <v>0.83798882681562648</v>
      </c>
      <c r="H21" s="91"/>
      <c r="I21" s="87">
        <v>281.00000000000006</v>
      </c>
      <c r="J21" s="88">
        <v>0.44816586921850088</v>
      </c>
      <c r="K21" s="92"/>
      <c r="L21" s="90">
        <v>2.0228974683561569E-14</v>
      </c>
      <c r="M21" s="93">
        <v>-5.7046979865771439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450.00000000000006</v>
      </c>
      <c r="D22" s="88">
        <v>0.55487053020961785</v>
      </c>
      <c r="E22" s="92"/>
      <c r="F22" s="90">
        <v>1.8099547511312475</v>
      </c>
      <c r="G22" s="90">
        <v>-0.22172949002212261</v>
      </c>
      <c r="H22" s="92"/>
      <c r="I22" s="87">
        <v>346</v>
      </c>
      <c r="J22" s="88">
        <v>0.55183413078149923</v>
      </c>
      <c r="K22" s="92"/>
      <c r="L22" s="90">
        <v>-1.7045454545454704</v>
      </c>
      <c r="M22" s="93">
        <v>-4.9450549450549302</v>
      </c>
      <c r="O22" s="113" t="s">
        <v>46</v>
      </c>
      <c r="P22" s="21"/>
      <c r="Q22" s="121">
        <v>11</v>
      </c>
      <c r="R22" s="115">
        <v>0.18333333333333332</v>
      </c>
      <c r="S22" s="116"/>
      <c r="T22" s="87">
        <v>9</v>
      </c>
      <c r="U22" s="87">
        <v>2</v>
      </c>
      <c r="V22" s="87"/>
      <c r="W22" s="114">
        <v>10</v>
      </c>
      <c r="X22" s="114"/>
      <c r="Y22" s="87">
        <v>1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32</v>
      </c>
      <c r="R23" s="115">
        <v>0.53333333333333333</v>
      </c>
      <c r="S23" s="116"/>
      <c r="T23" s="87">
        <v>31</v>
      </c>
      <c r="U23" s="87">
        <v>1</v>
      </c>
      <c r="V23" s="87"/>
      <c r="W23" s="114">
        <v>29</v>
      </c>
      <c r="X23" s="114"/>
      <c r="Y23" s="87">
        <v>3</v>
      </c>
      <c r="Z23" s="87" t="s">
        <v>64</v>
      </c>
      <c r="AA23" s="87">
        <v>1</v>
      </c>
      <c r="AB23" s="87" t="s">
        <v>64</v>
      </c>
      <c r="AC23" s="87" t="s">
        <v>64</v>
      </c>
      <c r="AD23" s="87">
        <v>2</v>
      </c>
      <c r="AE23" s="117">
        <v>3.9374999999999991</v>
      </c>
    </row>
    <row r="24" spans="1:31" ht="15" customHeight="1">
      <c r="A24" s="86" t="s">
        <v>43</v>
      </c>
      <c r="B24" s="111"/>
      <c r="C24" s="87">
        <v>775</v>
      </c>
      <c r="D24" s="88">
        <v>0.95561035758323076</v>
      </c>
      <c r="E24" s="92"/>
      <c r="F24" s="90">
        <v>0.9114583333333931</v>
      </c>
      <c r="G24" s="90">
        <v>0.12919896640829814</v>
      </c>
      <c r="H24" s="112"/>
      <c r="I24" s="87">
        <v>596.00000000000023</v>
      </c>
      <c r="J24" s="88">
        <v>0.95055821371610882</v>
      </c>
      <c r="K24" s="92"/>
      <c r="L24" s="90">
        <v>-1.4876033057850679</v>
      </c>
      <c r="M24" s="93">
        <v>-5.5467511885895719</v>
      </c>
      <c r="O24" s="113" t="s">
        <v>48</v>
      </c>
      <c r="P24" s="21"/>
      <c r="Q24" s="121">
        <v>15</v>
      </c>
      <c r="R24" s="115">
        <v>0.25</v>
      </c>
      <c r="S24" s="116"/>
      <c r="T24" s="87">
        <v>13</v>
      </c>
      <c r="U24" s="87">
        <v>2</v>
      </c>
      <c r="V24" s="87"/>
      <c r="W24" s="114">
        <v>15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36.000000000000007</v>
      </c>
      <c r="D25" s="88">
        <v>4.4389642416769438E-2</v>
      </c>
      <c r="E25" s="92"/>
      <c r="F25" s="90">
        <v>-3.9474596431116657E-14</v>
      </c>
      <c r="G25" s="90">
        <v>2.8571428571428568</v>
      </c>
      <c r="H25" s="116"/>
      <c r="I25" s="87">
        <v>31.000000000000007</v>
      </c>
      <c r="J25" s="88">
        <v>4.9441786283891558E-2</v>
      </c>
      <c r="K25" s="92"/>
      <c r="L25" s="90">
        <v>10.714285714285726</v>
      </c>
      <c r="M25" s="93">
        <v>2.2920733411616134E-14</v>
      </c>
      <c r="O25" s="113" t="s">
        <v>49</v>
      </c>
      <c r="P25" s="21"/>
      <c r="Q25" s="121">
        <v>2</v>
      </c>
      <c r="R25" s="115">
        <v>3.3333333333333333E-2</v>
      </c>
      <c r="S25" s="116"/>
      <c r="T25" s="87">
        <v>1</v>
      </c>
      <c r="U25" s="87">
        <v>1</v>
      </c>
      <c r="V25" s="87"/>
      <c r="W25" s="114">
        <v>2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51.000000000000007</v>
      </c>
      <c r="D27" s="88">
        <v>6.2885326757090035E-2</v>
      </c>
      <c r="E27" s="92"/>
      <c r="F27" s="90">
        <v>45.714285714285708</v>
      </c>
      <c r="G27" s="90">
        <v>45.714285714285737</v>
      </c>
      <c r="H27" s="116"/>
      <c r="I27" s="87">
        <v>35.999999999999993</v>
      </c>
      <c r="J27" s="88">
        <v>5.7416267942583719E-2</v>
      </c>
      <c r="K27" s="92"/>
      <c r="L27" s="90">
        <v>28.57142857142853</v>
      </c>
      <c r="M27" s="93">
        <v>16.129032258064509</v>
      </c>
      <c r="O27" s="113" t="s">
        <v>51</v>
      </c>
      <c r="P27" s="123"/>
      <c r="Q27" s="124">
        <v>2</v>
      </c>
      <c r="R27" s="88">
        <v>3.3333333333333333E-2</v>
      </c>
      <c r="S27" s="92"/>
      <c r="T27" s="114">
        <v>1</v>
      </c>
      <c r="U27" s="114">
        <v>1</v>
      </c>
      <c r="V27" s="114"/>
      <c r="W27" s="114">
        <v>2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170.99999999999997</v>
      </c>
      <c r="D28" s="88">
        <v>0.21085080147965474</v>
      </c>
      <c r="E28" s="92"/>
      <c r="F28" s="90">
        <v>-3.9325842696629372</v>
      </c>
      <c r="G28" s="90">
        <v>-4.4692737430167755</v>
      </c>
      <c r="H28" s="116"/>
      <c r="I28" s="87">
        <v>139</v>
      </c>
      <c r="J28" s="88">
        <v>0.22169059011164274</v>
      </c>
      <c r="K28" s="92"/>
      <c r="L28" s="90">
        <v>-7.333333333333333</v>
      </c>
      <c r="M28" s="93">
        <v>-14.723926380368127</v>
      </c>
      <c r="O28" s="86" t="s">
        <v>52</v>
      </c>
      <c r="P28" s="21"/>
      <c r="Q28" s="124">
        <v>4</v>
      </c>
      <c r="R28" s="88">
        <v>6.6666666666666666E-2</v>
      </c>
      <c r="S28" s="116"/>
      <c r="T28" s="114">
        <v>4</v>
      </c>
      <c r="U28" s="114" t="s">
        <v>64</v>
      </c>
      <c r="V28" s="114"/>
      <c r="W28" s="114">
        <v>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263</v>
      </c>
      <c r="D29" s="88">
        <v>0.32429099876695444</v>
      </c>
      <c r="E29" s="92"/>
      <c r="F29" s="90">
        <v>-1.8656716417910446</v>
      </c>
      <c r="G29" s="90">
        <v>0</v>
      </c>
      <c r="H29" s="116"/>
      <c r="I29" s="87">
        <v>221.00000000000003</v>
      </c>
      <c r="J29" s="88">
        <v>0.3524720893141946</v>
      </c>
      <c r="K29" s="92"/>
      <c r="L29" s="90">
        <v>-1.7777777777777528</v>
      </c>
      <c r="M29" s="93">
        <v>-3.9130434782608572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326.00000000000011</v>
      </c>
      <c r="D30" s="88">
        <v>0.40197287299630108</v>
      </c>
      <c r="E30" s="92"/>
      <c r="F30" s="90">
        <v>0.92879256965947787</v>
      </c>
      <c r="G30" s="90">
        <v>-1.8072289156626165</v>
      </c>
      <c r="H30" s="116"/>
      <c r="I30" s="87">
        <v>231</v>
      </c>
      <c r="J30" s="88">
        <v>0.36842105263157893</v>
      </c>
      <c r="K30" s="92"/>
      <c r="L30" s="90">
        <v>0.43478260869565216</v>
      </c>
      <c r="M30" s="93">
        <v>-2.9411764705882351</v>
      </c>
      <c r="O30" s="113" t="s">
        <v>54</v>
      </c>
      <c r="P30" s="107"/>
      <c r="Q30" s="124">
        <v>5</v>
      </c>
      <c r="R30" s="88">
        <v>8.3333333333333329E-2</v>
      </c>
      <c r="S30" s="116"/>
      <c r="T30" s="114">
        <v>3</v>
      </c>
      <c r="U30" s="114">
        <v>2</v>
      </c>
      <c r="V30" s="114"/>
      <c r="W30" s="114">
        <v>5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49</v>
      </c>
      <c r="R31" s="128">
        <v>0.81666666666666665</v>
      </c>
      <c r="S31" s="129"/>
      <c r="T31" s="130">
        <v>46</v>
      </c>
      <c r="U31" s="130">
        <v>3</v>
      </c>
      <c r="V31" s="130"/>
      <c r="W31" s="130">
        <v>45</v>
      </c>
      <c r="X31" s="130"/>
      <c r="Y31" s="131">
        <v>4</v>
      </c>
      <c r="Z31" s="131" t="s">
        <v>64</v>
      </c>
      <c r="AA31" s="131">
        <v>1</v>
      </c>
      <c r="AB31" s="131" t="s">
        <v>64</v>
      </c>
      <c r="AC31" s="131" t="s">
        <v>64</v>
      </c>
      <c r="AD31" s="131">
        <v>3</v>
      </c>
      <c r="AE31" s="132">
        <v>2.5714285714285707</v>
      </c>
    </row>
    <row r="32" spans="1:31" ht="15" customHeight="1" thickBot="1">
      <c r="A32" s="86" t="s">
        <v>51</v>
      </c>
      <c r="B32" s="63"/>
      <c r="C32" s="87">
        <v>118.00000000000004</v>
      </c>
      <c r="D32" s="88">
        <v>0.14549938347718872</v>
      </c>
      <c r="E32" s="92"/>
      <c r="F32" s="133">
        <v>-0.84033613445372202</v>
      </c>
      <c r="G32" s="133">
        <v>-10.606060606060613</v>
      </c>
      <c r="H32" s="134"/>
      <c r="I32" s="87">
        <v>94</v>
      </c>
      <c r="J32" s="88">
        <v>0.14992025518341306</v>
      </c>
      <c r="K32" s="92"/>
      <c r="L32" s="90">
        <v>-2.0833333333333477</v>
      </c>
      <c r="M32" s="93">
        <v>-20.33898305084746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164.99999999999994</v>
      </c>
      <c r="D33" s="88">
        <v>0.20345252774352646</v>
      </c>
      <c r="E33" s="92"/>
      <c r="F33" s="133">
        <v>1.22699386503064</v>
      </c>
      <c r="G33" s="133">
        <v>5.0955414012738487</v>
      </c>
      <c r="H33" s="91"/>
      <c r="I33" s="87">
        <v>134</v>
      </c>
      <c r="J33" s="88">
        <v>0.21371610845295055</v>
      </c>
      <c r="K33" s="92"/>
      <c r="L33" s="90">
        <v>3.0769230769230544</v>
      </c>
      <c r="M33" s="93">
        <v>1.5151515151515371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4.9321824907521588E-3</v>
      </c>
      <c r="E34" s="92"/>
      <c r="F34" s="133">
        <v>-20</v>
      </c>
      <c r="G34" s="133">
        <v>-33.333333333333329</v>
      </c>
      <c r="H34" s="91"/>
      <c r="I34" s="87">
        <v>3</v>
      </c>
      <c r="J34" s="88">
        <v>4.7846889952153108E-3</v>
      </c>
      <c r="K34" s="92"/>
      <c r="L34" s="90">
        <v>0</v>
      </c>
      <c r="M34" s="93">
        <v>-25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28</v>
      </c>
      <c r="D35" s="88">
        <v>3.4525277435265109E-2</v>
      </c>
      <c r="E35" s="92"/>
      <c r="F35" s="133">
        <v>3.7037037037037175</v>
      </c>
      <c r="G35" s="133">
        <v>11.999999999999968</v>
      </c>
      <c r="H35" s="116"/>
      <c r="I35" s="87">
        <v>24</v>
      </c>
      <c r="J35" s="88">
        <v>3.8277511961722487E-2</v>
      </c>
      <c r="K35" s="92"/>
      <c r="L35" s="90">
        <v>4.3478260869565215</v>
      </c>
      <c r="M35" s="93">
        <v>20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496.00000000000023</v>
      </c>
      <c r="D36" s="143">
        <v>0.61159062885326798</v>
      </c>
      <c r="E36" s="144"/>
      <c r="F36" s="145">
        <v>1.2244897959184371</v>
      </c>
      <c r="G36" s="145">
        <v>1.4314928425358455</v>
      </c>
      <c r="H36" s="146"/>
      <c r="I36" s="142">
        <v>372</v>
      </c>
      <c r="J36" s="143">
        <v>0.59330143540669855</v>
      </c>
      <c r="K36" s="144"/>
      <c r="L36" s="147">
        <v>-2.3622047244094633</v>
      </c>
      <c r="M36" s="148">
        <v>-4.1237113402061851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631</v>
      </c>
      <c r="R37" s="81" t="s">
        <v>29</v>
      </c>
      <c r="S37" s="81"/>
      <c r="T37" s="81">
        <v>567</v>
      </c>
      <c r="U37" s="81">
        <v>64</v>
      </c>
      <c r="V37" s="81"/>
      <c r="W37" s="81">
        <v>562</v>
      </c>
      <c r="X37" s="81"/>
      <c r="Y37" s="81">
        <v>69</v>
      </c>
      <c r="Z37" s="81">
        <v>30</v>
      </c>
      <c r="AA37" s="81">
        <v>14</v>
      </c>
      <c r="AB37" s="81">
        <v>3</v>
      </c>
      <c r="AC37" s="81">
        <v>2</v>
      </c>
      <c r="AD37" s="81">
        <v>20</v>
      </c>
      <c r="AE37" s="156">
        <v>8.2338072669826303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0.89857369255150554</v>
      </c>
      <c r="U38" s="94">
        <v>0.10142630744849446</v>
      </c>
      <c r="V38" s="161"/>
      <c r="W38" s="94">
        <v>0.89064976228209192</v>
      </c>
      <c r="X38" s="161"/>
      <c r="Y38" s="94">
        <v>0.10935023771790808</v>
      </c>
      <c r="Z38" s="94">
        <v>4.7543581616481777E-2</v>
      </c>
      <c r="AA38" s="94">
        <v>2.2187004754358162E-2</v>
      </c>
      <c r="AB38" s="94">
        <v>4.7543581616481777E-3</v>
      </c>
      <c r="AC38" s="94">
        <v>3.1695721077654518E-3</v>
      </c>
      <c r="AD38" s="94">
        <v>3.1695721077654518E-2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1.0464344941956882</v>
      </c>
      <c r="R39" s="168" t="s">
        <v>29</v>
      </c>
      <c r="S39" s="100"/>
      <c r="T39" s="102">
        <v>1.0384615384615385</v>
      </c>
      <c r="U39" s="102">
        <v>1.103448275862069</v>
      </c>
      <c r="V39" s="100"/>
      <c r="W39" s="102">
        <v>1.0107913669064748</v>
      </c>
      <c r="X39" s="100"/>
      <c r="Y39" s="102">
        <v>1.3529411764705883</v>
      </c>
      <c r="Z39" s="102">
        <v>1.4285714285714286</v>
      </c>
      <c r="AA39" s="102">
        <v>1</v>
      </c>
      <c r="AB39" s="102">
        <v>1</v>
      </c>
      <c r="AC39" s="102">
        <v>1</v>
      </c>
      <c r="AD39" s="102">
        <v>1.25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272</v>
      </c>
      <c r="R41" s="115">
        <v>0.43106180665610144</v>
      </c>
      <c r="S41" s="116"/>
      <c r="T41" s="87">
        <v>255</v>
      </c>
      <c r="U41" s="87">
        <v>17</v>
      </c>
      <c r="V41" s="87"/>
      <c r="W41" s="87">
        <v>250</v>
      </c>
      <c r="X41" s="87"/>
      <c r="Y41" s="87">
        <v>22</v>
      </c>
      <c r="Z41" s="87">
        <v>10</v>
      </c>
      <c r="AA41" s="87">
        <v>3</v>
      </c>
      <c r="AB41" s="87">
        <v>2</v>
      </c>
      <c r="AC41" s="87">
        <v>2</v>
      </c>
      <c r="AD41" s="87">
        <v>5</v>
      </c>
      <c r="AE41" s="117">
        <v>10.47619047619048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359</v>
      </c>
      <c r="R42" s="115">
        <v>0.56893819334389861</v>
      </c>
      <c r="S42" s="116"/>
      <c r="T42" s="87">
        <v>312</v>
      </c>
      <c r="U42" s="87">
        <v>47</v>
      </c>
      <c r="V42" s="87"/>
      <c r="W42" s="87">
        <v>312</v>
      </c>
      <c r="X42" s="87"/>
      <c r="Y42" s="87">
        <v>47</v>
      </c>
      <c r="Z42" s="87">
        <v>20</v>
      </c>
      <c r="AA42" s="87">
        <v>11</v>
      </c>
      <c r="AB42" s="87">
        <v>1</v>
      </c>
      <c r="AC42" s="87" t="s">
        <v>64</v>
      </c>
      <c r="AD42" s="87">
        <v>15</v>
      </c>
      <c r="AE42" s="117">
        <v>6.5333333333333341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499</v>
      </c>
      <c r="R44" s="115">
        <v>0.79080824088748014</v>
      </c>
      <c r="S44" s="116"/>
      <c r="T44" s="87">
        <v>453</v>
      </c>
      <c r="U44" s="87">
        <v>46</v>
      </c>
      <c r="V44" s="87"/>
      <c r="W44" s="114">
        <v>447</v>
      </c>
      <c r="X44" s="114"/>
      <c r="Y44" s="114">
        <v>52</v>
      </c>
      <c r="Z44" s="114">
        <v>24</v>
      </c>
      <c r="AA44" s="114">
        <v>10</v>
      </c>
      <c r="AB44" s="114">
        <v>1</v>
      </c>
      <c r="AC44" s="114">
        <v>1</v>
      </c>
      <c r="AD44" s="114">
        <v>16</v>
      </c>
      <c r="AE44" s="120">
        <v>6.7564870259481093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132</v>
      </c>
      <c r="R45" s="115">
        <v>0.2091917591125198</v>
      </c>
      <c r="S45" s="116"/>
      <c r="T45" s="87">
        <v>114</v>
      </c>
      <c r="U45" s="87">
        <v>18</v>
      </c>
      <c r="V45" s="87"/>
      <c r="W45" s="114">
        <v>115</v>
      </c>
      <c r="X45" s="114"/>
      <c r="Y45" s="114">
        <v>17</v>
      </c>
      <c r="Z45" s="114">
        <v>6</v>
      </c>
      <c r="AA45" s="114">
        <v>4</v>
      </c>
      <c r="AB45" s="114">
        <v>2</v>
      </c>
      <c r="AC45" s="114">
        <v>1</v>
      </c>
      <c r="AD45" s="114">
        <v>4</v>
      </c>
      <c r="AE45" s="120">
        <v>13.840909090909095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113</v>
      </c>
      <c r="R47" s="115">
        <v>0.17908082408874801</v>
      </c>
      <c r="S47" s="116"/>
      <c r="T47" s="87">
        <v>87</v>
      </c>
      <c r="U47" s="87">
        <v>26</v>
      </c>
      <c r="V47" s="87"/>
      <c r="W47" s="114">
        <v>87</v>
      </c>
      <c r="X47" s="114"/>
      <c r="Y47" s="114">
        <v>26</v>
      </c>
      <c r="Z47" s="114">
        <v>14</v>
      </c>
      <c r="AA47" s="114">
        <v>5</v>
      </c>
      <c r="AB47" s="114" t="s">
        <v>64</v>
      </c>
      <c r="AC47" s="114">
        <v>1</v>
      </c>
      <c r="AD47" s="114">
        <v>6</v>
      </c>
      <c r="AE47" s="120">
        <v>14.456140350877188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331</v>
      </c>
      <c r="R48" s="115">
        <v>0.52456418383518222</v>
      </c>
      <c r="S48" s="116"/>
      <c r="T48" s="87">
        <v>308</v>
      </c>
      <c r="U48" s="87">
        <v>23</v>
      </c>
      <c r="V48" s="87"/>
      <c r="W48" s="114">
        <v>302</v>
      </c>
      <c r="X48" s="114"/>
      <c r="Y48" s="114">
        <v>29</v>
      </c>
      <c r="Z48" s="114">
        <v>12</v>
      </c>
      <c r="AA48" s="114">
        <v>7</v>
      </c>
      <c r="AB48" s="114">
        <v>2</v>
      </c>
      <c r="AC48" s="114" t="s">
        <v>64</v>
      </c>
      <c r="AD48" s="114">
        <v>8</v>
      </c>
      <c r="AE48" s="120">
        <v>6.1842900302114794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155</v>
      </c>
      <c r="R49" s="115">
        <v>0.24564183835182252</v>
      </c>
      <c r="S49" s="116"/>
      <c r="T49" s="87">
        <v>144</v>
      </c>
      <c r="U49" s="87">
        <v>11</v>
      </c>
      <c r="V49" s="87"/>
      <c r="W49" s="114">
        <v>144</v>
      </c>
      <c r="X49" s="114"/>
      <c r="Y49" s="114">
        <v>11</v>
      </c>
      <c r="Z49" s="114">
        <v>4</v>
      </c>
      <c r="AA49" s="114">
        <v>2</v>
      </c>
      <c r="AB49" s="114">
        <v>1</v>
      </c>
      <c r="AC49" s="114" t="s">
        <v>64</v>
      </c>
      <c r="AD49" s="114">
        <v>4</v>
      </c>
      <c r="AE49" s="120">
        <v>4.1602564102564115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32</v>
      </c>
      <c r="R50" s="115">
        <v>5.0713153724247229E-2</v>
      </c>
      <c r="S50" s="116"/>
      <c r="T50" s="87">
        <v>28</v>
      </c>
      <c r="U50" s="87">
        <v>4</v>
      </c>
      <c r="V50" s="87"/>
      <c r="W50" s="114">
        <v>29</v>
      </c>
      <c r="X50" s="114"/>
      <c r="Y50" s="114">
        <v>3</v>
      </c>
      <c r="Z50" s="114" t="s">
        <v>64</v>
      </c>
      <c r="AA50" s="114" t="s">
        <v>64</v>
      </c>
      <c r="AB50" s="114" t="s">
        <v>64</v>
      </c>
      <c r="AC50" s="114">
        <v>1</v>
      </c>
      <c r="AD50" s="114">
        <v>2</v>
      </c>
      <c r="AE50" s="120">
        <v>27.125000000000004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49.999999999999993</v>
      </c>
      <c r="R52" s="115">
        <v>7.9239302694136274E-2</v>
      </c>
      <c r="S52" s="92"/>
      <c r="T52" s="114">
        <v>27</v>
      </c>
      <c r="U52" s="114">
        <v>23</v>
      </c>
      <c r="V52" s="114"/>
      <c r="W52" s="114">
        <v>45</v>
      </c>
      <c r="X52" s="114"/>
      <c r="Y52" s="114">
        <v>5</v>
      </c>
      <c r="Z52" s="114">
        <v>2</v>
      </c>
      <c r="AA52" s="114">
        <v>3</v>
      </c>
      <c r="AB52" s="114" t="s">
        <v>64</v>
      </c>
      <c r="AC52" s="114" t="s">
        <v>64</v>
      </c>
      <c r="AD52" s="114">
        <v>0</v>
      </c>
      <c r="AE52" s="120">
        <v>7.4807692307692353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71</v>
      </c>
      <c r="R53" s="115">
        <v>0.11251980982567353</v>
      </c>
      <c r="S53" s="116"/>
      <c r="T53" s="114">
        <v>54</v>
      </c>
      <c r="U53" s="114">
        <v>17</v>
      </c>
      <c r="V53" s="114"/>
      <c r="W53" s="114">
        <v>50</v>
      </c>
      <c r="X53" s="114"/>
      <c r="Y53" s="114">
        <v>21</v>
      </c>
      <c r="Z53" s="114">
        <v>17</v>
      </c>
      <c r="AA53" s="114">
        <v>1</v>
      </c>
      <c r="AB53" s="114">
        <v>1</v>
      </c>
      <c r="AC53" s="114" t="s">
        <v>64</v>
      </c>
      <c r="AD53" s="114">
        <v>2</v>
      </c>
      <c r="AE53" s="120">
        <v>13.211267605633809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4.7543581616481777E-3</v>
      </c>
      <c r="S54" s="116"/>
      <c r="T54" s="114">
        <v>1</v>
      </c>
      <c r="U54" s="114">
        <v>2</v>
      </c>
      <c r="V54" s="114"/>
      <c r="W54" s="114">
        <v>3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22</v>
      </c>
      <c r="R55" s="115">
        <v>3.486529318541997E-2</v>
      </c>
      <c r="S55" s="116"/>
      <c r="T55" s="114">
        <v>19</v>
      </c>
      <c r="U55" s="114">
        <v>3</v>
      </c>
      <c r="V55" s="114"/>
      <c r="W55" s="114">
        <v>21</v>
      </c>
      <c r="X55" s="114"/>
      <c r="Y55" s="114">
        <v>1</v>
      </c>
      <c r="Z55" s="114" t="s">
        <v>64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4.3181818181818183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485</v>
      </c>
      <c r="R56" s="182">
        <v>0.76862123613312205</v>
      </c>
      <c r="S56" s="129"/>
      <c r="T56" s="130">
        <v>466</v>
      </c>
      <c r="U56" s="130">
        <v>19</v>
      </c>
      <c r="V56" s="130"/>
      <c r="W56" s="130">
        <v>443</v>
      </c>
      <c r="X56" s="130"/>
      <c r="Y56" s="130">
        <v>42</v>
      </c>
      <c r="Z56" s="130">
        <v>11</v>
      </c>
      <c r="AA56" s="130">
        <v>9</v>
      </c>
      <c r="AB56" s="130">
        <v>2</v>
      </c>
      <c r="AC56" s="130">
        <v>2</v>
      </c>
      <c r="AD56" s="130">
        <v>18</v>
      </c>
      <c r="AE56" s="183">
        <v>7.8144329896907179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2024-10-08T10:39:33Z</dcterms:created>
  <dcterms:modified xsi:type="dcterms:W3CDTF">2024-10-08T10:39:42Z</dcterms:modified>
</cp:coreProperties>
</file>