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0" yWindow="0" windowWidth="19200" windowHeight="7065" tabRatio="758"/>
  </bookViews>
  <sheets>
    <sheet name="Índice" sheetId="10" r:id="rId1"/>
    <sheet name="Consejería" sheetId="11" r:id="rId2"/>
    <sheet name="Viceconsejería" sheetId="12" r:id="rId3"/>
    <sheet name="DG Estrategia Digital" sheetId="8" r:id="rId4"/>
    <sheet name="DG Salud Digital" sheetId="15" r:id="rId5"/>
    <sheet name="SGT" sheetId="14" r:id="rId6"/>
    <sheet name="Madrid Digital" sheetId="9" r:id="rId7"/>
    <sheet name="Valores" sheetId="5"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Base" localSheetId="4">#REF!</definedName>
    <definedName name="Base">#REF!</definedName>
    <definedName name="base2">[1]Catálogos!$C$6:$C$11</definedName>
    <definedName name="BaseJuridica" localSheetId="4">#REF!</definedName>
    <definedName name="BaseJuridica">#REF!</definedName>
    <definedName name="Consejeria" localSheetId="4">#REF!</definedName>
    <definedName name="Consejeria">#REF!</definedName>
    <definedName name="CONSEJERÍA_DE_CULTURA_TURISMO_Y_DEPORTES" localSheetId="4">#REF!</definedName>
    <definedName name="CONSEJERÍA_DE_CULTURA_TURISMO_Y_DEPORTES">#REF!</definedName>
    <definedName name="CONSEJERÍA_DE_ECONOMÍA_EMPLEO_Y_HACIENDA" localSheetId="4">#REF!</definedName>
    <definedName name="CONSEJERÍA_DE_ECONOMÍA_EMPLEO_Y_HACIENDA">#REF!</definedName>
    <definedName name="CONSEJERÍA_DE_EDUCACIÓN_E_INVESTIGACIÓN" localSheetId="4">#REF!</definedName>
    <definedName name="CONSEJERÍA_DE_EDUCACIÓN_E_INVESTIGACIÓN">#REF!</definedName>
    <definedName name="CONSEJERÍA_DE_MEDIO_AMBIENTE_ADMINISTRACIÓN_LOCAL_Y_ORDENACIÓN_DEL_TERRITORIO" localSheetId="4">#REF!</definedName>
    <definedName name="CONSEJERÍA_DE_MEDIO_AMBIENTE_ADMINISTRACIÓN_LOCAL_Y_ORDENACIÓN_DEL_TERRITORIO">#REF!</definedName>
    <definedName name="CONSEJERÍA_DE_POLÍTICAS_SOCIALES_Y_FAMILIA" localSheetId="4">#REF!</definedName>
    <definedName name="CONSEJERÍA_DE_POLÍTICAS_SOCIALES_Y_FAMILIA">#REF!</definedName>
    <definedName name="CONSEJERÍA_DE_PRESIDENCIA_JUSTICIA_Y_PORTAVOCÍA_DEL_GOBIERNO" localSheetId="4">#REF!</definedName>
    <definedName name="CONSEJERÍA_DE_PRESIDENCIA_JUSTICIA_Y_PORTAVOCÍA_DEL_GOBIERNO">#REF!</definedName>
    <definedName name="CONSEJERÍA_DE_SANIDAD" localSheetId="4">#REF!</definedName>
    <definedName name="CONSEJERÍA_DE_SANIDAD">#REF!</definedName>
    <definedName name="CONSEJERÍA_DE_TRANSPORTES_VIVIENDA_E_INFRAESTRUCTURAS" localSheetId="4">#REF!</definedName>
    <definedName name="CONSEJERÍA_DE_TRANSPORTES_VIVIENDA_E_INFRAESTRUCTURAS">#REF!</definedName>
    <definedName name="DATOS_SENSIBLES" localSheetId="4">Valores!#REF!</definedName>
    <definedName name="DATOS_SENSIBLES">Valores!#REF!</definedName>
    <definedName name="OTRAS_INSTITUCIONES_DE_LA_COMUNIDAD_DE_MADRID" localSheetId="4">#REF!</definedName>
    <definedName name="OTRAS_INSTITUCIONES_DE_LA_COMUNIDAD_DE_MADRID">#REF!</definedName>
    <definedName name="TIPOSDATOS" localSheetId="4">Valores!#REF!</definedName>
    <definedName name="TIPOSDATOS">Valores!#REF!</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<sst xmlns="http://schemas.openxmlformats.org/spreadsheetml/2006/main" count="1555" uniqueCount="549">
  <si>
    <t>Registro</t>
  </si>
  <si>
    <t>Transferencias internacionales</t>
  </si>
  <si>
    <t>Plazo de supresión</t>
  </si>
  <si>
    <t>Seguridad de los DCPs</t>
  </si>
  <si>
    <t>Responsabilidad</t>
  </si>
  <si>
    <t>ID</t>
  </si>
  <si>
    <t>Actividad de Tratamiento</t>
  </si>
  <si>
    <t>Base Jurídica</t>
  </si>
  <si>
    <t>Legitimación</t>
  </si>
  <si>
    <t>Fines del Tratamiento</t>
  </si>
  <si>
    <t xml:space="preserve">Colectivo de Interesados </t>
  </si>
  <si>
    <t>Categoría de datos personales</t>
  </si>
  <si>
    <t>Categoría de destinatarios</t>
  </si>
  <si>
    <t>Transferencias de datos internacionales</t>
  </si>
  <si>
    <t>País al que se transfieren los datos</t>
  </si>
  <si>
    <t>Entidades a las que se transfieren los datos</t>
  </si>
  <si>
    <t>Periodo de conservación de datos</t>
  </si>
  <si>
    <t>Medidas de seguridad</t>
  </si>
  <si>
    <t>Consejería</t>
  </si>
  <si>
    <t>Centro Directivo</t>
  </si>
  <si>
    <t>Responsable o Titular de Centro Directivo</t>
  </si>
  <si>
    <t>Delegado de Protección de datos
(DPD) de la Consejería</t>
  </si>
  <si>
    <t xml:space="preserve">AGENDA DE TRABAJO DEL CONSEJERO </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</si>
  <si>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</si>
  <si>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Ley 10/2019, de 10 de abril, de Transparencia y Participación de la Comunidad de Madrid</t>
  </si>
  <si>
    <t xml:space="preserve">Organización de las reuniones del titular del órgano y del resto de los sujetos obligados, con personas físicas o reprentantes de las  jurídicas en el ámbito de las competencias atribuidas a dicho órgano. </t>
  </si>
  <si>
    <t>Personas físicas o representantes de las jurídicas  que asistan a las reuniones celebradas con el titular del órgano o con el resto de los sujetos obligados, cuyas competencias determinen el objeto de la reunión .</t>
  </si>
  <si>
    <t>Datos de carácter identificativo</t>
  </si>
  <si>
    <t>Nombre, apellidos, NIF, telefono, correo electrónico</t>
  </si>
  <si>
    <t>Otros órganos de la adminitración, jueces y tribunales, fuerzas y cuerpos de seguridad , defensor del pueblo en el ejercicio de sus respectivas competencias, Portal de Transparencia de la Comunidad de Madrid</t>
  </si>
  <si>
    <t>No</t>
  </si>
  <si>
    <t>Periodo indeterminado</t>
  </si>
  <si>
    <t>Los datos se mantendrán durante el tiempo necesario para cumplir con la finalidad para la que se recabaron y para determinar las posibles responsabilidades que se pudieran
derivar de dicha finalidad y del tratamiento de los datos.</t>
  </si>
  <si>
    <t>VICECONSEJERÍA</t>
  </si>
  <si>
    <t>RGPD 6.1 e) el tratamiento es necesario para el cumplimiento de una misión realizada en interés público o en el ejercicio de poderes públicos conferidos al responsable del tratamiento.</t>
  </si>
  <si>
    <t xml:space="preserve">Los datos se mantendrán durante el tiempo que es necesario para cumplir con la finalidad para la que se recabaron y para determinar las posibles responsabilidades que se pudieran derivar de dicha finalidad y del tratamiento de los datos. </t>
  </si>
  <si>
    <t>Registro mediante captura de imagen por sistema de videocamaras</t>
  </si>
  <si>
    <t>Perido determinado</t>
  </si>
  <si>
    <t>Datos de carácter identificativo, Datos académicos y profesionales</t>
  </si>
  <si>
    <t xml:space="preserve">Los datos se mantendrán durante el tiempo que es necesario para cumplir con la finalidad para la que se recabaron y para determinar las posibles responsabilidades que se pudieran de dicha finalidad y del tratamiento de los datos. </t>
  </si>
  <si>
    <t>Periodo indeterminado.</t>
  </si>
  <si>
    <t>Los datos se mantendrán durante el tiempo que es necesario para cumplir con la finalidad para la que se recabaron y para determinar las posibles responsabilidades que se pudieran de dicha finalidad y del tratamiento de los datos.</t>
  </si>
  <si>
    <t>Ley 39/2015, de 1 de octubre, del Procedimiento Administrativo Común de las Administraciones Públicas.</t>
  </si>
  <si>
    <t>Ciudadanos</t>
  </si>
  <si>
    <t>CONTROL DE ACCESO SEGURIDAD EDIFICIO</t>
  </si>
  <si>
    <t>ELABORACIÓN Y SEGUIMIENTO DEL PLAN INDIVIDUAL DE TELETRABAJO</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</si>
  <si>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</si>
  <si>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de 30 de octubre, por el que se aprueba el Texto Refundido de la Ley del Estatuto Básico del Empleado Público.
Acuerdo de 20 de julio de 2018, del personal funcionario de Administración y Servicios de la Comunidad de Madrid.
Convenio Colectivo Personal  Laboral  al Servicio de la Administración de la Comunidad de Madrid.</t>
  </si>
  <si>
    <t>Elaboración del Plan Individual de Teletrabajo para el seguimiento y evaluación por los Centros Directivos y por los responsables en materia de personal de las jornadas laborales desarrolladas en régimen de teletrabajo.</t>
  </si>
  <si>
    <t>Empleados</t>
  </si>
  <si>
    <t>Nombre y Apellidos, NIF/NIE, Sexo, Subgrupo/Grupo, Cuerpo/escala/especialidad/categoría/área/especialidad. Nº de puesto de trabajo, denominación del puesto de trabajo.Nivel CD/nivel retributivo/nivel puesto de carrera.Consejería, organismo/ente público. Centro Directivo. Unidad o dependencia. Tipo de vinclulación</t>
  </si>
  <si>
    <t>El tiempo durante el que se desarrolle la prestación de servicios en régimen de teletrabajo y, en su caso, el tiempo necesario para determinar las posibles responsabilidades que se pudieran derivar del tratamiento de los datos.</t>
  </si>
  <si>
    <t>SECRETARIA GENERAL TÉCNICA</t>
  </si>
  <si>
    <t>RECLAMACIONES, RECURSOS Y OTRAS IMPUGNACIONES ADMINISTRATIVAS</t>
  </si>
  <si>
    <t>Ley 19/2013, de 9 de diciembre, de transparencia, acceso a la información pública y buen gobierno.                                                                                                                                                                                                                             Ley 39/2015, de 1 de octubre, de Procedimiento Administrativo Común    
Ley 40/2015, de 1 de octubre, de Régimen Jurídico del Sector Público.                                                                                                                                                                                                                                                                                        Ley 20/2013, de 9 de diciembre, de garantía de la unidad de mercado.</t>
  </si>
  <si>
    <t xml:space="preserve">Tramitación, resolución, seguimiento y control de los procedimientos relativos a: reclamaciones de responsabilidad patrimonial, solicitudes de revisión de oficio, revocacion, rectificación de errores, recursos y otras impugnaciones en vía administrativa de actos dictados por los organos de la Consejería y por el Consejo de Gobierno en materias competencia de la misma.                                                                                                                      Gestión y tramitación de las reclamaciones formuladas ante el Consejo de Transparencia en materias competencia de la Consejería.                                                                                                                                                                                                                        </t>
  </si>
  <si>
    <t>Datos de carácter identificativo, Características personales, Circunstancias sociales, Datos económicos, financieros y de seguro</t>
  </si>
  <si>
    <t>Interesados en el procedimiento.                                                                                                                                                                                                                                                                                                                                                      Comisión Jurídica Asesora y otros órganos de la Comunidad de Madrid.                                                                                                                                                                                                                                                                          Consejo de Transparencia.
Órganos judiciales.                                                                                                                                                                                                                                                                                                                                                                         Asamblea de Madrid, Defensor del Pueblo  y otras instituciones de control</t>
  </si>
  <si>
    <t xml:space="preserve">Secretaría General Técnica. </t>
  </si>
  <si>
    <t>Secretaria General Técnica</t>
  </si>
  <si>
    <t>SEGURIDAD DEPENDENCIAS Y VEHICULOS DE LA CONSEJERÍA</t>
  </si>
  <si>
    <t>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t>
  </si>
  <si>
    <t>Artículo 41.3c) de la Ley 5/2014, de 4 de abril, de seguridad privada.</t>
  </si>
  <si>
    <t xml:space="preserve"> 
Control de los vehículos que acceden al espacio de estacionamiento habilitado, registro y control de visitas y videovigilancia en las distintas sedes de la Consejeria, con el fin de garantizar la seguridad de las personas, bienes e instalaciones.  
</t>
  </si>
  <si>
    <t>Ciudadanos, Empleados</t>
  </si>
  <si>
    <t xml:space="preserve">Nombre y apellidos, DNI/CIF/Documento identificativo, matrícula y modelo de vehículo con el que se pretende acceder, teléfono.
</t>
  </si>
  <si>
    <t xml:space="preserve">Videovigilancia: un mes. Resto: los datos se mantendrán durante el tiempo que es necesario para cumplir con la finalidad para la que se recabaron y para determinar las posibles responsabilidades que se pudieran derivar de dicha finalidad y del tratamiento de los datos. </t>
  </si>
  <si>
    <t>RECLAMACIONES DEFENSOR DEL PUEBLO</t>
  </si>
  <si>
    <t>Ley Orgánica 3/1981, de 6 de abril, del Defensor del  Pueblo.</t>
  </si>
  <si>
    <t>Gestión y tramitación de reclamaciones interpuestas ante el Defensor del Pueblo competencia de la Consejería</t>
  </si>
  <si>
    <t>Nombre y apellidos, DNI/CIF/Documento identificativo,teléfono</t>
  </si>
  <si>
    <t>Otros Centros Directivos Consejería
Defensor del Pueblo</t>
  </si>
  <si>
    <t>Secretaría General Técnica.</t>
  </si>
  <si>
    <t>PREVENCIÓN DE RIESGOS LABORALES</t>
  </si>
  <si>
    <t>RGPD 6.1.c) el tratamiento es necesario para el cumplimiento de una obligación legal aplicable al responsable del tratamiento.</t>
  </si>
  <si>
    <t>Real Decreto Legislativo 5/2025, de 30 de octubre, por el que se aprueba Texto Refundido del Estatuto Básico del Empleado Público.
Ley 31/1995, de 8 de noviembre, de Prevención de Riesgos Laborales.</t>
  </si>
  <si>
    <t>Gestión de la Prevención de Riesgos Laborales para el Personal, gestión de actuaciones a realizar en materia de acosos y violencia producida en ocasión o como consecuencia del trabajo.</t>
  </si>
  <si>
    <t>Datos especialmente protegidos, Datos de carácter identificativo, Características personales, Datos académicos y profesionales, Detalles del empleo, Datos económicos, financieros y de seguro</t>
  </si>
  <si>
    <t xml:space="preserve">Datos relativos a salud (bajas por enfermedad, accidentes laborales),  datos relativos a condenas y delitos penales.
Sexo, estado civil, nacionalidad, edad, fecha y lugar de nacimiento, datos de familia.
Nombre y apellidos, DNI/CIF/Documento identificativo, número de registro de personal, número de Seguridad Social/Mutualidad, dirección postal, dirección electrónica (IP , email,etc.), firma, firma electrónica,  teléfono, fax, huella.
Titulaciones, formación, experiencia profesional, historial académico.
Datos bancarios, datos económicos de nómina, préstamos, jubilación, retenciones judiciales.
Categoría/grado, puestos de trabajo, fecha/hora entrada y salida,ubicación trabajador, historial del trabajador,
</t>
  </si>
  <si>
    <t>DG Función Pública, DG Presupuestos y Recursos Humanos, otros órganos de la Comunidad de Madrid, órganos jurisdiccionales, órganos policiales</t>
  </si>
  <si>
    <t>GESTIÓN DE PERSONAL</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</si>
  <si>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</si>
  <si>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                                                                                                                                                                                                                                                                                                                                  Real Decreto Legislativo 5/2015, de 30 de octubre, por el que se aprueba el Texto Refundido del Estatuto Básico del Empleado Público.
Real Decreto Legislativo 8/2015, de 30 de octubre, por el que se aprueba el texto refundido de la Ley General de la Seguridad Social.
Ley 1/1986, de 10 de abril, de la Función Pública de la Comunidad de Madrid.
Ley 4/1989, de 6 de abril, de provisión de puestos de trabajo reservados a personal funcionario de la Comunidad de Madrid.
Real Decreto Legislativo 2/2015, de 23 de octubre, por el que se aprueba el texto refundido de la Ley del Estatuto de los Trabajadores.
Convenio Colectivo para el Personal Laboral Comunidad de Madrid 2018-2020</t>
  </si>
  <si>
    <t>Gestión de Personal y medios materiales
Formación de Personal
Expedientes de Modificación de la Relación de Puestos de Trabajo
Control Horario
Concesión y gestión de permisos y licencias
Gestión de Nómina
Tramitación Bajas por Inacapacidad Temporal ( Contingencias Comunes y Profesionales)                                                                                                                                                                                                                                                                                                                                            Procedimientos disciplinarios.
Elaboración de encuestas de satisfacción de clima laboral.
Selección y promoción de personal funcionario y laboral: cobertura de plazas e integración de la Bolsa Derivada de los procesos selectivos para personal funcionario y laboral ( concursos de méritos, libre desiugnación, concurso de traslados, convocatorias para selección de funcionarios interinos, integraciones en Bolsa).                                                                                                                                                                                                                                                                                        Gestión del Régimen de Teletrabajo.</t>
  </si>
  <si>
    <t>Empleados,Candidatos participantes en procesos de selección.</t>
  </si>
  <si>
    <t xml:space="preserve">Registro Central de Personal, Dirección General de Presupuestos y Recursos Humanos, Dirección General de Función Pública  y otros órganos de la Comunidad de Madrid.
INSS y mutualidades funcionarios
Agencia Estatal de Administración Tributaria.
Tesorería General Seg.Social
Organizaciones sindicales
Órganos judiciales.                                                                                                                                                                                                                                                                                                                                                              Tribunal de Cuentas, Defensor del Pueblo y otras instituciones de control. 
Entidades Bancarias </t>
  </si>
  <si>
    <t>AGENDA DE TRABAJO DE LA SECRETARÍA GENERAL TÉCNICA</t>
  </si>
  <si>
    <t>CONTRATACIÓN</t>
  </si>
  <si>
    <t>RGPD 6.1 b) el tratamiento es necesario para la ejecución de un contrato en el que el interesado es parte o para la aplicación a petición de este de medidas precontractuales.</t>
  </si>
  <si>
    <t>Tramitación, adjudicacion y ejecucion  de los contratos sujetos a la legislacion de contratos del sector público, así como de los contratos de naturaleza patrimonial sujetos a la legislacion patrimonial de las Administraciones Públicas.</t>
  </si>
  <si>
    <t>Ciudadanos, Proveedores, Apoderados</t>
  </si>
  <si>
    <t>Datos de carácter identificativo, Datos académicos y profesionales, Datos económicos, financieros y de seguro</t>
  </si>
  <si>
    <t>Nombre y apellidos, DNI, NIF, NIE, domicilio, correo web.  
titulaciones, formación, experiencia profesional.
Volumen de negiocio, avales, seguros, cuenta bancaria.</t>
  </si>
  <si>
    <t>Mesas de contratación,  Asesoría jurídica, Intervención General, tesoreria General  y otros órganos de la Comunidad de Madrid que intervienen en los procedimientos. Otros organismos públicos. Jueces y Tribunales. Tribunal de Cuentas. Entidades Financieras. Interesados en el Procedimiento</t>
  </si>
  <si>
    <t xml:space="preserve">Secretaria General Técnica.
</t>
  </si>
  <si>
    <t>TRANSPARENCIA: ACCESO A LA INFORMACIÓN PÚBLICA</t>
  </si>
  <si>
    <t>Ley 19/2013, de 9 de diciembre, de Transparencia, Acceso a la Información Pública y Buen Gobierno.                                                                                                                                                                                                                               Ley 10/2019, de 10 de abril, de Transparencia y de Participacion de la Comunidad de Madrid.</t>
  </si>
  <si>
    <t xml:space="preserve">Tramitación de las solicitudes relativas al ejercicio del derecho de acceso  a la información pública.                                                                                                                                                                                                                                           </t>
  </si>
  <si>
    <t xml:space="preserve">Nombre, apellidos, NIF, correo electrónico, teléfono   </t>
  </si>
  <si>
    <t xml:space="preserve">Otros órganos de la Comunidad de Madrid.                                                                                                                                                                                                                                                                                                                  Otras Administraciones Públicas.                                                                                                                                                                                                                                                                                                                                                                                   Consejo de Transparencia y Buen Gobierno.                                                                                                                                                                                                                                                                                                                                                                                   Jueces y Tribunales.                                                                                                                                                                                                                                                                                                                                                                                </t>
  </si>
  <si>
    <t xml:space="preserve">Secretaría General Técnica </t>
  </si>
  <si>
    <t xml:space="preserve">Secretaria General Técnica
</t>
  </si>
  <si>
    <t>PARTICIPACIÓN CIUDADANA</t>
  </si>
  <si>
    <t>Ley 39/2015, de 1 de octubre, del Procedimiento Administrativo Común de las Administraciones Públicas.
Ley 10/2019, de 10 de abril, de Transparencia y de Participación de la Comunidad de Madrid</t>
  </si>
  <si>
    <t>Sustanciación de los trámites de consulta pública y audiencia e informacion pública.</t>
  </si>
  <si>
    <t>CONVENIOS</t>
  </si>
  <si>
    <t>Ley 40/2015, de 1 de octubre, de Régimen Jurídico del Sector Público.</t>
  </si>
  <si>
    <t>Tramitación de Convenios suscritos con otras Administraciones públicas, organismos públicos, entidades de derecho público y universidades públicas o con sujetos de derecho privado.</t>
  </si>
  <si>
    <t>Personas físicas representantes de personas jurídicas.</t>
  </si>
  <si>
    <t>Nombre, apellidos, firma.</t>
  </si>
  <si>
    <t xml:space="preserve">Partes intervinientes en el convenio.
Intervención General  y otros órganos de la Comunidad de Madrid que participan en la tramitación del convenio.
Registro de Convenios.
Asamblea de Madrid, Cortes Generales del Estado, Defensor del Pueblo, Tribunal de Cuentas y otros órganos de control.
</t>
  </si>
  <si>
    <t>EJERCICIO DE DERECHOS EN MATERIA DE PROTECCIÓN DE DATOS</t>
  </si>
  <si>
    <t>RGPD 6.1 c) el tratamiento es necesario para el cumplimiento de una obligación legal aplicable al responsable del tratamiento.</t>
  </si>
  <si>
    <t>Reglamento del Parlamento Europeo y del Consejo de 27 de abril de 2016</t>
  </si>
  <si>
    <t>Tramitación de los procedimiento del ejercio de los derechos de acceso, rectificación, supresion, limitación del tratamiento, portabilidad de datos y oposión previstos en la legislación reguladora de la protección de las personas físicas en lo que respecta al tratamiento de datos personales.</t>
  </si>
  <si>
    <t>Nombre, apellidos, DNI, dirección postal, dirección electrónica, firma</t>
  </si>
  <si>
    <t>Delegado de protección de datos.</t>
  </si>
  <si>
    <t>GESTIÓN DEL ARCHIVO CENTRAL DE LA CONSEJERÍA</t>
  </si>
  <si>
    <t xml:space="preserve">Ley 4/1993, de 21 de abril, de Archivos y Patrimonio Documental de la Comunidad de Madrid. </t>
  </si>
  <si>
    <t xml:space="preserve">Custiodia, conservación, gestión de préstamo, localización y suministro de información, de los expedientes tramitados y finalizados en la consejería. </t>
  </si>
  <si>
    <t>Empleados y ciudadanos.</t>
  </si>
  <si>
    <t>Datos especialmente protegidos, Datos de carácter identificativo, Características personales, Datos académicos y profesionales, Datos económicos, financieros y de seguro, Detalles del empleo</t>
  </si>
  <si>
    <t>Datos relativos a salud (bajas por enfermedad, accidentes laborales y discapacidades), afiliación sindical, datos biométricos.
Nombre y apellidos, DNI/CIF/Documento identificativo, número de registro de personal, número de Seguridad Social/Mutualidad, dirección postal, dirección electrónica (IP , email,etc.), imagen, firma, firma electrónica, teléfono, fax, huella, tarjeta sanitaria. 
Sexo, estado civil, nacionalidad, edad, fecha y lugar de nacimiento, datos de familia.
Titulaciones, formación, experiencia profesional, historial académico, pertenencia a colegios o asociaciones profesionales. 
Categoría/grado, puestos de trabajo, fecha/hora entrada y salida, historial del trabajador.
Datos bancarios, datos económicos de nómina, préstamos, ingresos, rentas, jubilación, avales y datos deducciones impositivas/impuestos.</t>
  </si>
  <si>
    <t xml:space="preserve">Unidades de la Consejería.
Archivo Regional de la Comunidad de Madrid. </t>
  </si>
  <si>
    <t>Secretaría General Técnica</t>
  </si>
  <si>
    <t>EJERCICIO DE DERECHOS Y GESTIÓN DE CONSULTAS EN MATERIA DE PROTECCIÓN DE DATOS PERSONALES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</si>
  <si>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</si>
  <si>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Reglamento (UE) 2016/679, General de Protección de Datos.
Ley Orgánica 3/2018, de 5 de diciembre, de Protección de Datos Personales y garantía de derechos digitales</t>
  </si>
  <si>
    <t>Atender las solicitudes de las personas físicas en el ejercicio de derechos y en la gestión de consultas en materia de protección de datos personales</t>
  </si>
  <si>
    <r>
      <t>Personas físicas</t>
    </r>
    <r>
      <rPr>
        <sz val="10"/>
        <color rgb="FFFF0000"/>
        <rFont val="Arial"/>
        <family val="2"/>
      </rPr>
      <t/>
    </r>
  </si>
  <si>
    <t>Nombre, apellidos, DNI/NIF/NIE o pasaporte, domicilio postal, correo electrónico, fax, teléfono, firma manuscrita, firma electrónica y otros datos (aquellos que puedan estar incluidos en la solicitud o consulta)</t>
  </si>
  <si>
    <t>Agencia Española de Protección de Datos. Defensor del Pueblo. Juzgados y Tribunales. Cuerpos y Fuerzas de Seguridad</t>
  </si>
  <si>
    <t>Los datos se mantendrán durante el tiempo necesario para cumplir con la finalidad para la que se recabaron y para determinar las posibles responsabilidades que se pudieran derivar de dicha finalidad y del tratamiento de los datos</t>
  </si>
  <si>
    <t xml:space="preserve">ASISTENCIA A LOS CIUDADANOS POR FUNCIONARIO PÚBLICO HABILITADO
</t>
  </si>
  <si>
    <t xml:space="preserve">RGPD 6.1 c) el tratamiento es necesario para el cumplimiento de una obligación legal aplicable al responsable del tratamiento </t>
  </si>
  <si>
    <t>Ley 39/2015, de 1 de octubre, del Procedimiento Administrativo Común de las Administraciones Públicas
Decreto 1/2021, de 13 de enero, por el que se crea el Registro de Funcionarios Públicos Habilitados de la Comunidad de Madrid y se aprueba su Reglamento de Organización, Régimen Jurídico y Funcionamiento, para la asistencia a los interesados en el uso de medios electrónicos</t>
  </si>
  <si>
    <t>Asistencia por funcionario habilitado a las personas físicas que declaren carecer de medios electrónicos suficientes para la realización de actuaciones y trámites con la Administración de la Comunidad de Madrid que requieran identificación y firma electrónica</t>
  </si>
  <si>
    <t>Personas físicas asistidas por funcionario público habilitado
Funcionarios públicos habilitados</t>
  </si>
  <si>
    <t>Nombre, apellidos, DNI/NIF/NIE o pasaporte domicilio, correo electrónico, teléfono, firma manuscrita, firma electrónica en el caso de los funcionarios públicos habilitados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</si>
  <si>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</si>
  <si>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de 30 de octubre, por el que se aprueba el Texto Refundido de la Ley del Estatuto Básico del Empleado Público.
Acuerdo de 20 de julio de 2018, del personal funcionario de Administración y Servicios de la Comunidad de Madrid.
Convenio Colectivo Personal Laboral al Servicio de la Administración de la Comunidad de Madrid.</t>
  </si>
  <si>
    <t>Jueces y Tribunales. Defensor del Pueblo y otras instituciones de control.</t>
  </si>
  <si>
    <t>REGISTRO DE PRESTADORES DEL SERVICIO DE COMUNICACIÓN AUDIOVISUAL DE LA COMUNIDAD DE MADRID</t>
  </si>
  <si>
    <t>Inscripción de los titulares del servicio de Comunicación Audiovisual en la Comunidad de Madrid. Informar a los interesados de los titulares de licencias audiovisuales en la Comunidad de Madrid. Comprobar el cumplimiento de la normativa vigente respecto de la titularidad de licencias audiovisuales.</t>
  </si>
  <si>
    <t>Datos de carácter identificativo, Datos académicos y profesionales, Información comercial, Transacciones de bienes y servicios, Datos económicos, financieros y de seguro.</t>
  </si>
  <si>
    <t>Los datos se mantendrán durante el tiempo que es necesario para cumplir con la finalidad para la que se recabaron y para determinar las posibles responsabilidades que se pudieran derivar de dicha finalidad y del tratamiento de los datos.</t>
  </si>
  <si>
    <t>TRAMITACIÓN DE NEGOCIOS JURÍDICOS RELATIVOS A LAS ENTIDADES LICENCIATARIAS DEL SERVICIO DE COMUNICACIÓN AUDIOVISUAL TELEVISIVA</t>
  </si>
  <si>
    <t>Tramitación de los negocios jurídicos solicitados por los distintos licenciatarios de televisión digital terrenal.</t>
  </si>
  <si>
    <t>Nombre y apellidos, DNI/CIF/Documento identificativo, dirección postal, email, teléfono, fax, titulaciones, actividades comerciales, bienes patrimoniales, transacciones financieras.</t>
  </si>
  <si>
    <t>TRAMITACIÓN DE NEGOCIOS JURÍDICOS RELATIVOS A LAS ENTIDADES LICENCIATARIAS DEL SERVICIO DE COMUNICACIÓN AUDIOVISUAL RADIOFÓNICA</t>
  </si>
  <si>
    <t>Tramitación de los negocios jurídicos solicitados por los distintos licenciatarios de radiodifusión sonora FM y DAB.</t>
  </si>
  <si>
    <t>Período indeterminado.</t>
  </si>
  <si>
    <t>ACTIVIDADES ADMINISTRATIVAS EN MATERIA DE LICENCIAS DE COMUNICACIÓN AUDIOVISUAL RADIOFÓNICA POR CONCESIÓN O SUCESIVAS RENOVACIONES DE LA LICENCIA</t>
  </si>
  <si>
    <t>Tramitación de concesión o renovación de licencias de radiodifusión sonora en FM y DAB.</t>
  </si>
  <si>
    <t>ACTIVIDADES ADMINISTRATIVAS EN MATERIA DE LICENCIAS DE COMUNICACIÓN AUDIOVISUAL TELEVISIVA POR CONCESIÓN O SUCESIVAS RENOVACIONES DE LA LICENCIA</t>
  </si>
  <si>
    <t>Tramitación de concesión o renovación de licencias de radiodifusión televisión digital terrenal.</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</si>
  <si>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</si>
  <si>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por el que se aprueba el Texto Refundido del Estatuto Básico del Empleado Público.
Real Decreto Legislativo 2/2015 por el que se aprueba el texto refundido de la Ley del Estatuto de los Trabajadores.
Ley 1/1986, de Función Pública de la Comunidad de Madrid.
Real Decreto Legislativo 8/2015 por el que se aprueba el texto refundido de la Ley General de la Seguridad Social.</t>
  </si>
  <si>
    <t>Gestión económica administrativa de los procedimientos en materia de personal: procesos de provisión y selección de personal, prestaciones sociales y asistenciales, control horario, gestión de permisos y licencias, tramitación IT, gestión de nómina y seguros sociales, formación, régimen disciplinario, reclamaciones y recursos. Gestión de las solicitudes asociadas al régimen de teletrabajo.</t>
  </si>
  <si>
    <t>Empleados, Otros: personas que hayan participado en procesos de selección convocados por la Consejería; interesados y representantes en procedimientos de recursos administrativos, contenciosos, expedientes disciplinarios y denuncias.</t>
  </si>
  <si>
    <t>Datos especialmente protegidos, datos de carácter identificativo, características personales, circunstancias sociales, datos académicos y profesionales, detalles del empleo, datos económicos, financieros y de seguro.</t>
  </si>
  <si>
    <t>Datos relativos a salud, afiliación sindical, nombre y apellidos, DNI/NIF, número de registro de personal, número de Seguridad Social/Mutualidad, dirección postal, dirección electrónica (IP, email, etc.), imagen, firma, firma electrónica, teléfono, fax, huella, sexo, estado civil, nacionalidad, edad, fecha y lugar de nacimiento, datos de familia, licencias, permisos y autorizaciones;  titulaciones, formación, experiencia profesional, historial académico, pertenencia a colegios o asociaciones profesionales,  categoría/grado, puestos de trabajo, fecha/hora entrada y salida, historial del trabajador, datos bancarios, datos económicos de nómina, préstamos, jubilación, seguros, compensaciones/indemnizaciones.</t>
  </si>
  <si>
    <t>Dirección General competente en materia de recursos humanos.
Servicio de prevención, Instituto Nacional de la Seguridad Social y mutualidades de funcionarios.
Agencia Estatal de Administración Tributaria.
Tesorería General de la Seguridad Social.
Bancos y Cajas de Ahorros.
Juzgados y tribunales.
Entidades representantes de los trabajadores.</t>
  </si>
  <si>
    <t xml:space="preserve">Los datos se mantendrán durante el tiempo necesario para cumplir con la finalidad para la que se recabaron y para determinar las posibles responsabilidades que se pudieran derivar de dicha finalidad y del tratamiento de los datos. </t>
  </si>
  <si>
    <t>ENTE PÚBLICO AGENCIA PARA LA ADMINISTRACIÓN DIGITAL DE LA COMUNIDAD DE MADRID</t>
  </si>
  <si>
    <t>CONSEJERA-DELEGADA</t>
  </si>
  <si>
    <t>protecciondatosmadriddigital@madrid.org</t>
  </si>
  <si>
    <t>CITA PREVIA PARA OFICINAS  DE REGISTRO Y ATENCIÓN AL CUDADANO</t>
  </si>
  <si>
    <t>Gestión de la Cita Previa por Internet para las oficinas de registro y atención al ciudadano.</t>
  </si>
  <si>
    <t>Ciudadanos, representantes de personas jurídicas.</t>
  </si>
  <si>
    <t>Datos de carácter identificativo.</t>
  </si>
  <si>
    <t>Nombre y apellidos, DNI/Documento identificativo, número de teléfono móvil y dirección electrónica.</t>
  </si>
  <si>
    <t>Jueces y Tribunales, Fuerzas y Cuerpos de Seguridad y Defensor del Pueblo en el ejercicio de sus respectivas competencias.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</si>
  <si>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</si>
  <si>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Empleados.</t>
  </si>
  <si>
    <t>Datos de carácter identificativo, características personales, detalles del empleo.</t>
  </si>
  <si>
    <t>Nombre y Apellidos, NIF/NIE, Sexo, Subgrupo/Grupo, Cuerpo/escala/especialidad/categoría/área/especialidad. Nº de puesto de trabajo, denominación del puesto de trabajo. Nivel CD/nivel retributivo/nivel puesto de carrera. Consejería, organismo/ente público. Centro Directivo. Unidad o dependencia. Tipo de vinculación.</t>
  </si>
  <si>
    <t>GESTIÓN DE INCIDENCIAS, PETICIONES Y CONSULTAS.</t>
  </si>
  <si>
    <t>Ley 7/2005, de 23 de diciembre, de Medidas Fiscales y Administrativas de la Comunidad de Madrid. (Art. 10)</t>
  </si>
  <si>
    <t>Realizar la atención al usuario, realizar la tramitación de las IPC, tramitar as solicitudes de gestión de accesos a los SS.II., realizar el soporte técnico a usuarios, realizar el soporte relativo a la funcionalidad de los servicios, definir y realizar tutorías, gestionar el seguimiento de las IPC.</t>
  </si>
  <si>
    <t>Empleados, clientes, proveedores, ciudadanos</t>
  </si>
  <si>
    <t>Datos de carácter identificativo, detalles del empleo.</t>
  </si>
  <si>
    <t>DNI, nombre, apellidos, teléfono, correo electrónico, consejería, unidad, ubicación del puesto, régimen jurídico, grupo nivel, categoría laboral, responsable, ubicación física del equipo, IP.</t>
  </si>
  <si>
    <t>Unidades Administrativas encargadas de su tramitación.</t>
  </si>
  <si>
    <t>Los datos se mantendrán de forma indefinida mientras el interesado no solicite su supresión o ejercite su derecho de oposición.</t>
  </si>
  <si>
    <t>GESTIÓN DE QUEJAS Y
SUGERENCIAS.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</si>
  <si>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</si>
  <si>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7/2005, de 23 de diciembre, de Medidas
Fiscales y Administrativas de la Comunidad
de Madrid. (Art. 10).</t>
  </si>
  <si>
    <t>Atención y tramitación de las quejas y sugerencias recibidas en la Agencia</t>
  </si>
  <si>
    <t>Empleados, clientes, proveedores, ciudadanos.</t>
  </si>
  <si>
    <t>Nombre y apellidos, razón social, DNI, CIF, dirección electrónica,
teléfono fijo y móvil, domicilio, correo electrónico, firma, firma electrónica.</t>
  </si>
  <si>
    <t>3 años</t>
  </si>
  <si>
    <t>ENTE PÚBLICO AGENCIA
PARA LA
ADMINISTRACIÓN DIGITAL
DE LA COMUNIDAD DE
MADRID</t>
  </si>
  <si>
    <t>ENCUESTAS DE SATISFACCIÓN DE CLIENTES Y/O USUARIOS.</t>
  </si>
  <si>
    <t>Encuestas de satisfacción de clientes y/o usuarios de la CM.</t>
  </si>
  <si>
    <t>DNI, nombre, apellidos, teléfono, correo electrónico, login, consejería, unidad, ubicación del puesto, régimen jurídico, grupo nivel, categoría laboral, responsable, grabación de voz.</t>
  </si>
  <si>
    <t>PLANES DE COMUNICACIÓN Y CORREOS INFORMATIVOS.</t>
  </si>
  <si>
    <t>Ley 7/2005, de 23 de diciembre, de Medidas Fiscales y Administrativas de la Comunidad de Madrid. (Art. 10).</t>
  </si>
  <si>
    <t>Gestionar las cuentas de correo electrónico y listas de distribución para campañas informativas.</t>
  </si>
  <si>
    <t>Empleados, Clientes.</t>
  </si>
  <si>
    <t>DNI, nombre, apellidos, teléfono, correo electrónico, consejería, unidad, responsable.</t>
  </si>
  <si>
    <t>GESTIÓN DE DISPOSITIVOS MÓVILES DE USUARIO.</t>
  </si>
  <si>
    <t>Gestión de dispositivos portátiles y móviles e informes de gasto telefónico.</t>
  </si>
  <si>
    <t>Empleados, clientes.</t>
  </si>
  <si>
    <t>Nombre, apellidos. Datos relativos a los dispositivos móviles, identificadores, teléfono, facturación.</t>
  </si>
  <si>
    <t>Unidades Administrativas encargadas de su tramitación. Titulares de los Centros Directivos.</t>
  </si>
  <si>
    <t>GESTIÓN DEL PLAN DE FORMACIÓN EN TIC A USUARIOS DE LA COMUNIDAD DE MADRID.</t>
  </si>
  <si>
    <t>Gestionar el Plan de Formación en TIC a usuarios de la CM.
Emitir las certificaciones que se deriven de las acciones formativas realizadas.</t>
  </si>
  <si>
    <t>Alumnos, clientes, proveedores.</t>
  </si>
  <si>
    <t>GESTIÓN DE LOS RECURSOS HUMANOS. ADMINISTRACIÓN DE PERSONAS.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</si>
  <si>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</si>
  <si>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7/2005, de 23 de diciembre, de Medidas Fiscales y Administrativas de la Comunidad de Madrid. (Art. 10), Ley General de la Seguridad Social, Ley 31/1995, de 8 de noviembre, de prevención de Riesgos Laborales, Contratos Laborales de empleados.</t>
  </si>
  <si>
    <t>Gestionar el proceso de nómina, pagar los seguros sociales, comunicar horas extras realizadas, custodiar y actualización del expediente de personal de los empleados y emitir las certificaciones correspondientes, gestionar los accesos a los recursos lógicos y materiales de la Agencia, Absentismo, los permisos retribuidos y las reducciones de jornadas, remesa contable de nóminas.</t>
  </si>
  <si>
    <t>Empleados, familiares de empleados.</t>
  </si>
  <si>
    <t>Datos de carácter identificativo, circunstancias sociales, datos económicos, financieros y de seguro, detalles del empleo</t>
  </si>
  <si>
    <t>Nombre y apellidos, DNI/CIF/Documento identificativo, número de registro de personal, número de Seguridad Social/Mutualidad, dirección, firma y teléfono, datos relativos a nómina, datos relativos a la circunstancia personal del empleado para detracción de las cuotas e impuestos, datos relativos a la sindicación, datos relativos al accidente laboral sufrido, datos relativos a las circunstancias personales del empleado, datos relativos al informe o certificado médico.</t>
  </si>
  <si>
    <t>Unidad de Prestaciones Asistenciales Médicas (UPAM), AEAT,
Tesorería General de la Seguridad Social y Órganos judiciales.
Unidades Administrativas encargadas de su tramitación.</t>
  </si>
  <si>
    <t>GESTIÓN DE LOS RECURSOS HUMANOS. DESARROLLO DE PERSONAS Y SELECCIÓN.</t>
  </si>
  <si>
    <t>Ley 7/2005, de 23 de diciembre, de Medidas Fiscales y Administrativas de la Comunidad de Madrid. (Art. 10), Contrato Laboral de Empleados.</t>
  </si>
  <si>
    <t>Gestionar procesos selectivos de la Agencia, así como la custodia de la documentación asociada, archivo de la titulación oficial del empleado y su currículum vítae, Fijación y evaluación de objetivos y evaluación del desempeño, promoción retributiva del personal conforme al convenio colectivo.</t>
  </si>
  <si>
    <t>Empleados, Ciudadanos.</t>
  </si>
  <si>
    <t>Datos de carácter identificativo, datos académicos y profesionales.</t>
  </si>
  <si>
    <t>Nombre y apellidos, DNI/CIF/Documento identificativo, número de registro de personal, Currículos, Titulación Académica, Certificados de Discapacidad, Victimas de Terrorismo.</t>
  </si>
  <si>
    <t>Servicio Público de Empleo (SEPE).
Unidades Administrativas encargadas de su tramitación.</t>
  </si>
  <si>
    <t>GESTIÓN DE LOS RECURSOS HUMANOS. FORMACIÓN INTERNA.</t>
  </si>
  <si>
    <t>Gestión del Plan de Formación Interna, Gestión de las acciones formativas de carácter Complementario y Voluntario en el marco del Convenio, Custodiar y mantener actualizado el historial de formación Interna de los empleados y emitir las certificaciones que se deriven de las acciones formativas realizadas.</t>
  </si>
  <si>
    <t>Alumnos, Clientes, Proveedores.</t>
  </si>
  <si>
    <t>Representación Social de los Trabajadores. Unidades Administrativas encargadas de su tramitación.</t>
  </si>
  <si>
    <t>GESTIÓN DE LOS RECURSOS HUMANOS. GESTIÓN DE LAS RELACIONES LABORALES.</t>
  </si>
  <si>
    <t>Ley 7/2005, de 23 de diciembre, de Medidas Fiscales y Administrativas de la Comunidad de Madrid. (Art. 10), Contrato Laboral de Empleados. Convenio Colectivo de Madrid Digital, Estatuto de los Trabajadores, Ley del Estatuto Básico del Empleado Público, Ley Orgánica de Libertad Sindical.</t>
  </si>
  <si>
    <t>Control de presencia del personal, control de las horas disponibles para el trabajador para labores sindicales, gestión administrativa de las reclamaciones laborales del personal, gestión administrativa derivada del régimen disciplinario del Convenio Colectivo.</t>
  </si>
  <si>
    <t>Datos de carácter identificativo, circunstancias sociales, Detalles del empleo</t>
  </si>
  <si>
    <t>DNI, nombre, apellidos, teléfono, correo electrónico, consejería, unidad, ubicación del puesto, régimen jurídico, grupo nivel, categoría laboral, responsable, pertenencia a asociación sindical.</t>
  </si>
  <si>
    <t>Representación Social de los Trabajadores, Servicios Jurídicos de la Comunidad de Madrid. Unidades Administrativas encargadas de su tramitación.</t>
  </si>
  <si>
    <t>AGENDA DE LA AGENCIA</t>
  </si>
  <si>
    <t>Agenda institucional que corresponde a la Agencia, datos de contacto de personas físicas pertenecientes a todas las Administraciones Públicas y Entidades con las que la Agencia mantiene relaciones por las funciones que tiene encomendadas y para la presencia o representación de ésta en eventos o presentaciones de carácter institucional o tecnológico.</t>
  </si>
  <si>
    <t>Otros personas de contacto: personas físicas y representantes de personas jurídicas, representantes de Administraciones Públicas, entidades privadas.</t>
  </si>
  <si>
    <t>Nombre y apellidos, dirección, cargo, empresa, correo electrónico, firma y teléfono.</t>
  </si>
  <si>
    <t>AGENDA DE TRABAJO DE LA AGENCIA PARA LA ADMINISTRACIÓN DIGITAL DE LA COMUNIDAD DE MADRID</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</si>
  <si>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</si>
  <si>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10/2019, de 10 de abril, de Transparencia y Participación de la Comunidad de Madrid.</t>
  </si>
  <si>
    <t>Organización de las reuniones del titular del órgano y del resto de los sujetos obligados, con personas físicas o representantes de las jurídicas en el ámbito de las competencias atribuidas a dicho órgano.</t>
  </si>
  <si>
    <t>Personas físicas o representantes de las jurídicas que asistan a las reuniones celebradas con el titular del órgano o con el resto de los sujetos obligados, cuyas competencias determinen el objeto de la reunión.</t>
  </si>
  <si>
    <t>Nombre, apellidos, NIF, teléfono, correo electrónico</t>
  </si>
  <si>
    <t>Otros órganos de la Administración, Jueces y Tribunales, Fuerzas y Cuerpos de Seguridad y Defensor del Pueblo en el ejercicio de sus respectivas competencias, Portal de Transparencia de la Comunidad de Madrid.</t>
  </si>
  <si>
    <t>Los datos se mantendrán durante el tiempo necesario para cumplir con la finalidad para la que se recabaron y para determinar las posibles responsabilidades que se pudieran derivar de dicha finalidad y del tratamiento de los datos.</t>
  </si>
  <si>
    <t>GESTIÓN DE LOS SISTEMAS DE VIDEOVIGILANCIA</t>
  </si>
  <si>
    <t>Ley 7/2005, de 23 de diciembre, de Medidas Fiscales y Administrativas de la Comunidad de Madrid. (Art. 10), Ley 5/2014, de 4 de abril, de Seguridad Privada. Instrucción 1/2006 de la AEPD.</t>
  </si>
  <si>
    <t>Gestión de los sistemas de video vigilancia de seguridad de la Agencia.</t>
  </si>
  <si>
    <t>Empleados, proveedores, clientes, ciudadanos.</t>
  </si>
  <si>
    <t>GESTIÓN DEL CONTROL ACCESO FÍSICO A LA AGENCIA</t>
  </si>
  <si>
    <t>Ley 7/2005, de 23 de diciembre, de Medidas Fiscales y Administrativas de la Comunidad de Madrid. (Art. 10), Ley 5/2014, de 4 de abril, de Seguridad Privada.</t>
  </si>
  <si>
    <t>Control Acceso físico del personal interno, externo o visitas a la sede de la Agencia.</t>
  </si>
  <si>
    <t>Nombre, apellidos, DNI, ubicación física, empresa, firmas de autorización de los responsables de la empresa y de Madrid Digital.</t>
  </si>
  <si>
    <t>GESTIÓN DEL CONTROL ACCESO FÍSICO DE PERSONAL DE LA AGENCIA A OTROS ÓRGANOS DE LA COMUNIDAD DE MADRID</t>
  </si>
  <si>
    <t>Control Acceso físico de personal interno o externo de la Agencia a instalaciones de otros Órganos de la C.M., por razón del servicio o funciones prestadas por Madrid Digital.</t>
  </si>
  <si>
    <t>Empleados, proveedores.</t>
  </si>
  <si>
    <t>Nombre, apellidos, códigos de acceso, matrícula y datos de vehículo.</t>
  </si>
  <si>
    <t>Otros Órganos de la Comunidad de Madrid. Unidades Administrativas encargadas de su tramitación.</t>
  </si>
  <si>
    <t>GESTIÓN DE LA PREVENCIÓN DE RIESGOS LABORALES</t>
  </si>
  <si>
    <t>Ley 7/2005, de 23 de diciembre, de Medidas Fiscales y Administrativas de la Comunidad de Madrid. (Art. 10), Ley 31/1995, de 8 de noviembre, de prevención de Riesgos Laborales.</t>
  </si>
  <si>
    <t>Gestión de las medidas de vigilancia de la salud de los trabajadores, gestión de partes de accidente laboral y su análisis e investigación, gestión de las medidas preventivas orientadas a trabajadores especialmente sensibles.</t>
  </si>
  <si>
    <t>Datos de carácter identificativo, datos especialmente protegidos, detalles del empleo.</t>
  </si>
  <si>
    <t>Nombre, apellidos, DNI, fecha de nacimiento, nacionalidad, dirección del centro de trabajo, antigüedad del puesto, categoría, datos relativos al accidente laboral sufrido.</t>
  </si>
  <si>
    <t>Unidad de Prestaciones Asistenciales Médicas (UPAM). Servicio de Prevención de la Comunidad de Madrid. Unidades Administrativas encargadas de su tramitación.</t>
  </si>
  <si>
    <t>GESTIÓN DE LOS EXPEDIENTES DE ADQUISICIÓN Y CONTRATACIÓN.</t>
  </si>
  <si>
    <t>Ley 7/2005, de 23 de diciembre, de Medidas Fiscales y Administrativas de la Comunidad de Madrid. (Art. 10), Ley 9/2017, de 8 de noviembre, de Contratos del Sector Público.</t>
  </si>
  <si>
    <t>Gestión administrativa de los expedientes de contratación de la Agencia, gestión Administrativa de los pedidos a los proveedores de adquisición de bienes y servicios.</t>
  </si>
  <si>
    <t>DNI, nombre, apellidos, teléfono, correo electrónico, firma del apoderado, responsable, currículos de empleado, datos sensibles sobre discapacidad.</t>
  </si>
  <si>
    <t>Unidades Administrativas encargadas de su tramitación. Boletines oficiales. Intervención General. Cámara de Cuentas.</t>
  </si>
  <si>
    <t>GESTIÓN DEL PROCESO LOGÍSTICO Y DISTRIBUCIÓN DE EQUIPOS.</t>
  </si>
  <si>
    <t>Gestión de albaranes para la recepción física del equipamiento tecnológico y su distribución en la Comunidad de Madrid.</t>
  </si>
  <si>
    <t>Empleados, proveedores, clientes.</t>
  </si>
  <si>
    <t>DNI, nombre, apellidos, teléfono, correo electrónico, dirección física de envío y recepción de equipos.</t>
  </si>
  <si>
    <t>GESTIÓN DE LA TESORERÍA Y PAGOS DE LA AGENCIA</t>
  </si>
  <si>
    <t>Gestión de pagos, gestionar las relaciones con las Entidades Financieras.</t>
  </si>
  <si>
    <t>Proveedores</t>
  </si>
  <si>
    <t>Datos de carácter identificativo, datos económicos, financieros y de seguro.</t>
  </si>
  <si>
    <t>NIF/DNI, nombre y apellidos, dirección, teléfono, fax, correo electrónico, URL, número de cuenta bancaria.</t>
  </si>
  <si>
    <t>Entidades Bancarias, AEAT, Cámara de Cuentas, Órganos Judiciales.
Unidades Administrativas encargadas de su tramitación.</t>
  </si>
  <si>
    <t>RECLAMACIONES, RECURSOS Y OTRAS IMPUGNACIONES ADMINISTRATIVAS.</t>
  </si>
  <si>
    <t>Ley 7/2005, de 23 de diciembre, de Medidas Fiscales y Administrativas de la Comunidad de Madrid. (Art. 10), Ley 19/2013, de 9 de diciembre, de transparencia, acceso a la información pública y buen gobierno, Ley 39/2015, de 1 de octubre, de Procedimiento Administrativo Común, Ley 40/2015, de 1 de octubre, de Régimen Jurídico del Sector Público.</t>
  </si>
  <si>
    <t>Tramitación, resolución, seguimiento y control de los procedimientos relativos a: reclamaciones de responsabilidad patrimonial, solicitudes de revisión de oficio, revocación, rectificación de errores, recursos y otras impugnaciones en vía administrativa de actos dictados por la Agencia y por el Consejo de Gobierno en materias competencia de la misma.
Gestión y tramitación de las reclamaciones formuladas ante el Consejo de Transparencia en materias competencia de la Agencia.
Gestión de los expedientes laborales, recursos administrativos o reclamaciones previas a la vía laboral, Gestión de informes para la preparación de las actuaciones relativas a los expedientes judiciales.</t>
  </si>
  <si>
    <t>Nombre, apellidos, NIF.</t>
  </si>
  <si>
    <t>Servicios Jurídicos de la Comunidad de Madrid, Órganos Judiciales.
Unidades Administrativas encargadas de su tramitación.</t>
  </si>
  <si>
    <t>GESTIÓN DE NOMBRES DE DOMINIO Y DE CERTIFICADOS DIGITALES Y SERVICIOS DE REGISTRO.</t>
  </si>
  <si>
    <t>Servicio de Registro de la Agencia, oficina de registro del certificado digital del ciudadano y del personal de la Agencia, servicio de registro de dominios de Internet: .es .com
.Madrid.</t>
  </si>
  <si>
    <t>Empleados, clientes, ciudadanos.</t>
  </si>
  <si>
    <t>Corporación de Internet para la Asignación de Nombres y Números (ICANN). Unidades Administrativas encargadas de su tramitación.</t>
  </si>
  <si>
    <t>TRAMITACIÓN DE CONVENIOS ADMINISTRATIVOS DE LA AGENCIA.</t>
  </si>
  <si>
    <t>Tramitación de convenios administrativos.</t>
  </si>
  <si>
    <t>Ciudadanos, apoderados.</t>
  </si>
  <si>
    <t>Nombre, apellidos, DNI dirección postal, correo electrónico, firma.</t>
  </si>
  <si>
    <t>Asamblea y Diputados que lo soliciten. Órganos judiciales.</t>
  </si>
  <si>
    <t>Los datos se mantendrán durante el tiempo que es necesario para cumplir con la finalidad para la que se recabaron y para determinar las posibles       responsabilidades que se  pudieran derivar de dicha finalidad  y del tratamiento de los datos.</t>
  </si>
  <si>
    <t>TRANSPARENCIA:ACCESO A LA INFORMACION PUBLICA Y PARTICIPACIÓN CIUDADANA.</t>
  </si>
  <si>
    <t>Ley 7/2005, de 23 de diciembre, de Medidas Fiscales y Administrativas de la Comunidad de Madrid. (Art. 10), Ley 19/2013, de 9 de diciembre, de transparencia, acceso a la información pública y buen gobierno, Ley 39/2015, de 1 de octubre, de Procedimiento Administrativo Común.</t>
  </si>
  <si>
    <t>Tramitación de las solicitudes relativas al ejercicio del derecho de acceso a la información pública, sustanciación de los trámites de consulta pública y audiencia e información pública en el proceso de elaboración de las normas.</t>
  </si>
  <si>
    <t>Nombre y apellidos, razón social, DNI, CIF, dirección electrónica, teléfono fijo y móvil, domicilio, correo electrónico, firma, firma electrónica.</t>
  </si>
  <si>
    <t>Otros órganos de la Comunidad de Madrid, Asamblea de Madrid, Consejo de Transparencia y Buen Gobierno, Jueces y Tribunales, Defensor del Pueblo y otras Instituciones de control.</t>
  </si>
  <si>
    <t>GESTIÓN DE UBICACIONES DEL PERSONAL EN LA AGENCIA</t>
  </si>
  <si>
    <t>Gestionar la ubicación y la localización telefónica del personal interno y externo en los espacios de la Agencia.</t>
  </si>
  <si>
    <t>Nombre, apellidos, NIF, número de empleado, empresa, unidad organizativa, teléfono fijo y móvil.</t>
  </si>
  <si>
    <t>USUARIOS DE SSII DE LA CM</t>
  </si>
  <si>
    <t>Ley 7/2005, de 23 de diciembre, de Medidas Fiscales y Administrativas de la Comunidad de Madrid. (Art. 10), Ley 25/2007, de 18 de octubre, de conservación de datos relativos a las comunicaciones electrónicas y a las redes públicas de comunicaciones (Art. 1.1).</t>
  </si>
  <si>
    <t>Gestionar los datos de los usuarios de los SSII de la Comunidad de Madrid para la puesta en marcha y la explotación de los servicios requeridos a la Agencia por los Centros Directivos de la Comunidad de Madrid.
Registro de actividad de los usuarios en SSII.</t>
  </si>
  <si>
    <t>EJERCICIO DE DERECHOS EN MATERIA DE PROTECCIÓN DE DATOS PERSONALES</t>
  </si>
  <si>
    <t>Reglamento (UE) 2016/679, General de Protección de Datos.</t>
  </si>
  <si>
    <t>Atender las solicitudes de los interesados en el ejercicio de los derechos de protección de datos personales que establece el Reglamento General de Protección de Datos.</t>
  </si>
  <si>
    <t>Empleados, proveedores, clientes, ex- clientes, potenciales clientes, candidatos, becarios, Ciudadanos, alumnos, apoderados.</t>
  </si>
  <si>
    <t>Datos de carácter identificativo, características personales.</t>
  </si>
  <si>
    <t>Nombre y apellidos, DNI/CIF/Documento identificativo, dirección postal, dirección electrónica (email,etc.), firma, firma electrónica, teléfono fijo, teléfono móvil fax.
Imagen, nacionalidad, datos de familia.</t>
  </si>
  <si>
    <t>Delegado de Protección de Datos. Unidades Administrativas encargadas de su tramitación.</t>
  </si>
  <si>
    <t>Consentimiento</t>
  </si>
  <si>
    <t>Ejecución de contrato</t>
  </si>
  <si>
    <t>Obligación legal para el responsable</t>
  </si>
  <si>
    <t>Interés legítimo prevalente del reponsable o tercero</t>
  </si>
  <si>
    <t>Intereses vitales de personas</t>
  </si>
  <si>
    <t>Interés público o ejercicio de poderes públicos</t>
  </si>
  <si>
    <t xml:space="preserve">AGENDA DE TRABAJO DEL DIRECTOR GENERAL DE POLÍTICA DIGITAL </t>
  </si>
  <si>
    <t>CONVOCATORIA DE LOS PREMIOS DE DIGITALIZACIÓN DE LA COMUNIDAD DE MADRID Y GESTIÓN DEL EVENTO DE ENTREGA DE ESTOS.</t>
  </si>
  <si>
    <t>Ley 39/2015, de 1 de octubre, del Procedimiento Administrativo Común de las Administraciones Públicas</t>
  </si>
  <si>
    <t>Convocatoria de los Premios de Digitalización de la Comunidad de Madrid y la gestión del acto de entrega de estos.</t>
  </si>
  <si>
    <t>Personas físicas y representantes de personas jurídicas que participan en la convocatoria de los premios y en la organización del evento de entrega de estos.</t>
  </si>
  <si>
    <t>AGENCIA PARA LA ADMINISTRACIÓN DIGITAL DE LA COMUNIDAD DE MADRID</t>
  </si>
  <si>
    <t>ÍNDICE</t>
  </si>
  <si>
    <t>Agencia para la Administración Digital de la Comunidad de Madrid</t>
  </si>
  <si>
    <t>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t>
  </si>
  <si>
    <t xml:space="preserve">Nombre y apellidos, DNI/CIF/Documento identificativo, dirección postal, dirección electrónica (email,etc.), firma, firma electrónica, teléfono,  sexo, estado civil, nacionalidad, edad, fecha y lugar de nacimiento, datos de familia, 
caracteristicas de alojamiento, vivienda, situación familiar, propiedades, posesiones, pertenencia a asociaciones, licencias, permisos y autorizaciones.
datos bancarios,  préstamos, ingresos, rentas, inversiones, bienes patrimoniales, planes de pensiones, jubilación, avales y datos deducciones impositivas/impuestos, seguros, hipotecas, subsidios, beneficios.
</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</si>
  <si>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</si>
  <si>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Otros órganos de la adminitración, jueces y tribunales, fuerzas y cuerpos de seguridad, defensor del pueblo en el ejercicio de sus respectivas competencias, Portal de Transparencia de la Comunidad de Madrid</t>
  </si>
  <si>
    <t>Nombre, apellidos, DNI, dirección postal, email, teléfono.</t>
  </si>
  <si>
    <t>Personas físicas o representantes de las jurídicas que asistan a las reuniones celebradas con el titular del órgano o con el resto de los sujetos obligados, cuyas competencias determinen el objeto de la reunión .</t>
  </si>
  <si>
    <t>Ley 9/2017, de 8 de noviembre, de Contratos del Sector Público.</t>
  </si>
  <si>
    <t xml:space="preserve">Respecto de los contratos menores de la legislación de contratos del Sector Público y contratos patrimoniales la Secretaría General Técnica, en el ámbito de sus competencias. Respecto del resto de los contratos que son objeto de licitación conforme a la legislación de Contratos del Sector Público la Secretaría General Técnica
</t>
  </si>
  <si>
    <r>
      <rPr>
        <b/>
        <sz val="12"/>
        <rFont val="Arial"/>
        <family val="2"/>
      </rPr>
      <t xml:space="preserve"> </t>
    </r>
    <r>
      <rPr>
        <sz val="12"/>
        <rFont val="Arial"/>
        <family val="2"/>
      </rPr>
      <t>Órganos de la Comunidad de Madrid, Asamblea de Madrid. Jueces y Tribunales. Defensor del Pueblo y otras instituciones de control.</t>
    </r>
  </si>
  <si>
    <t>DNI, nombre, apellidos, teléfono, correo electrónico, consejería, unidad, ubicación del puesto, régimen jurídico, grupo nivel, categoría laboral, responsable, fecha de nacimiento.</t>
  </si>
  <si>
    <t>DNI, Nombre, apellidos, correo electrónico, login, teléfono, dirección postal, ubicación del puesto, firma, firma electrónica, consejería, unidad, IP, fecha de nacimiento y datos de registro de actividad de los usuarios.</t>
  </si>
  <si>
    <t>Nombre y apellidos, DNI/CIF/Documento identificativo, dirección postal, email, teléfono, fax, titulaciones, actividades comerciales,bienes patrimoniales,transacciones financieras.</t>
  </si>
  <si>
    <t>Las medidas de seguridad implantadas corresponden a las aplicadas de acuerdo al Esquema Nacional de Seguridad vigente.</t>
  </si>
  <si>
    <t>CONVOCATORIA DE AYUDAS PARA LA MEJORA DE INFRAESTRUCTURAS DE TELECOMUNICACIONES DE EDIFICIOS EN EL MARCO DEL MRR</t>
  </si>
  <si>
    <t>Nombre, apellidos, Documento de identidad, Dirección postal, teléfono, correo electrónico.</t>
  </si>
  <si>
    <t xml:space="preserve">Ley 38/2003, de 17 de noviembre, General de Subvenciones y Real Decreto 990/2021, de 16 de noviembre, por el que se aprueba la concesión directa de ayudas a las comunidades autónomas y a las ciudades de Ceuta y Melilla para la ejecución de diversas actividades de mejora de las infraestructuras de telecomunicaciones en edificios, en el marco del Plan de Recuperación Transformación y Resiliencia. Ley 2/1995, de 8 de marzo, de subvenciones de la Comunidad de Madrid. Reglamento (UE) 2021/241 del Parlamento Europeo y del Consejo de 12 de febrero de 2021 por el que se establece el Mecanismo de Recuperación y Resiliencia. </t>
  </si>
  <si>
    <t xml:space="preserve">Tramitación de ayudas para la mejora de infraestructuras de telecomunicaciones de edificios en el marco del MRR. </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</si>
  <si>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</si>
  <si>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Juzgados y Tribunales. Defensor del Pueblo. Fuerzas y Cuerpos de Seguridad del Estado</t>
  </si>
  <si>
    <r>
      <t xml:space="preserve">Las imágenes se conservarán el plazo de 1 mes, salvo que hayan sido objeto de requerimiento/reclamación por persona interesada, autoridades policiales y/o judiciales. 
Los datos del control de accesos, se mantendrán durante el tiempo que sea necesario para cumplir con la finalidad para la que se recabaron, así como el período en el que pudieran derivarse responsabilidades jurídicas. </t>
    </r>
    <r>
      <rPr>
        <sz val="14"/>
        <rFont val="Calibri"/>
        <family val="2"/>
        <scheme val="minor"/>
      </rPr>
      <t xml:space="preserve">
</t>
    </r>
  </si>
  <si>
    <t>Ley 5/2014, de 4 de abril, de Seguridad Privada.  Ley 9/2017. de 8 de noviembre, de Contratos del Sector Público. Artículo 26.1.27 de la Ley Orgánica 3/1983, de 25 de febrero, de Estatuto de Autonomía de la Comunidad de Madrid.</t>
  </si>
  <si>
    <t>Ciudadanos, visitantes, personal al servicio de la Consejería o de otras AAPP.</t>
  </si>
  <si>
    <t xml:space="preserve">Nombre, Apellidos, DNI, entidad a la que representa </t>
  </si>
  <si>
    <t>VIDEOVIGILANCIA ALCALA GALIANO</t>
  </si>
  <si>
    <t>Captación y grabación de imágenes para garantizar la seguridad de personas, bienes e instalaciones. Control de acceso de visitas. Control en materia de contratación del sector público.</t>
  </si>
  <si>
    <t>Control de acceso para garantizar la seguridad de personas, bienes e instalaciones. Control de acceso de visitas. Control en materia de contratación del sector público.</t>
  </si>
  <si>
    <t>Gestión propia del Centro Directivo. Autoridades y órganos jurisdiccionales en cumplimiento de deberes de información/colaboración. En su caso, Poder Judicial y las Fuerzas y Cuerpos de Seguridad del Estado</t>
  </si>
  <si>
    <t>Gestión propia del Centro Directivo. Autoridades y órganos jurisdiccionales en cumplimiento de deberes de información/colaboración. En su caso, Poder Judicial y Fuerzas y Cuerpos de Seguridad del Estado</t>
  </si>
  <si>
    <t>Ley 13/2022, de 7 de julio, General de Comunicación Audiovisual</t>
  </si>
  <si>
    <t>AYUDAS PARA DIVERSAS ACCIONES DE REFIUERZO DE LA CONECTIVIDAD EN POLIGONOS INDUSTRIALES Y CENTROS LOGÍSTICOS</t>
  </si>
  <si>
    <t xml:space="preserve">SUBVENCIONES EN EL MARCO DEL MECANISMO DE RECUPERACIÓN Y RESILIENCIA PARA COLECTIVOS SOCIALES VULNERABLES </t>
  </si>
  <si>
    <t xml:space="preserve">Tramitación de subvenciones en el marco del MRR para bono social de internet para colectivos vulnerables.
Bonos digitales para colectivos vulnerables, en el marco del Plan de recuperación, transformación y resiliencia de España financiado por la Unión Europea-Next Generation EU
</t>
  </si>
  <si>
    <t>Personas físicas y representantes de personas jurídicas que participan en la convocatoria</t>
  </si>
  <si>
    <t>Personas físicas corespondientes a colectivos sociales vulnerables</t>
  </si>
  <si>
    <t xml:space="preserve">Intervención General, Tesorería General y otros órganos de la Comunidad de Madrid que participan en el procedimiento. Tribunal de Cuentas. Defensor del Pueblo y otras instituciones de control, incluida la Unión Europea y la Administración General del Estado a efectos de auditoría y control del uso de los fondos europeos. Órganos judiciales, Fuerzas y Cuerpos de Seguridad del Estado. Entidades colaboradoras. </t>
  </si>
  <si>
    <t>Datos de carácter identificativo. Datos económicos/financieros</t>
  </si>
  <si>
    <t>Nombre, apellidos, Documento de identidad, Dirección postal, teléfono, correo electrónico. Datos cuenta bancaria</t>
  </si>
  <si>
    <t xml:space="preserve">Tramitación de ayudas para diversas acciones de refuerzo de la conectividad en polígonos industriales y centros logístico en el marco del MRR </t>
  </si>
  <si>
    <t>Personas físicas y representantes de entidades jurídica</t>
  </si>
  <si>
    <t>Fuerzas y Cuerpos de Seguridad del Estado. Jueces y Tribunales. DG Función Pública</t>
  </si>
  <si>
    <t>CUADRO DE MANDO DE MADRID DIGITAL</t>
  </si>
  <si>
    <t>Reglamento (UE) 2016/679, General de Protección de Datos y Ley 7/2005, de 23 de diciembre, de Medidas Fiscales y Administrativas de la Comunidad de Madrid. (Art. 10)</t>
  </si>
  <si>
    <t>Facilitar la planificación estratégica, operativa y presupuestaria, la optimización de los recursos económicos y patrimoniales de la Agencia, la mejora continua de los procesos, y la toma de decisiones, mediante la obtención de informes e indicadores relativos a la demanda, dotación y uso de recursos hardware, software y de comunicaciones, adquisición de bienes y servicios, gestión de usuarios y accesos, ciberseguridad, atención y soporte, capacitación digital, y gestión de los recursos humanos propios de la Agencia.</t>
  </si>
  <si>
    <t>Empleados de la Comunidad de Madrid
Usuarios Externos a los que la Agencia dota de cualquier tipo de recurso hardware, software o de comunicaciones, de un login de acceso, o de una cuenta de correo. No contempla carga de datos de ciudadanos.</t>
  </si>
  <si>
    <t>Datos de carácter identificativo: DNI/NIE, Nombre y Apellidos, correo electrónico, teléfono, edad, formación, función profesional, login de acceso, Consejería, Organismo/Ente público, Unidad organizativa, ubicación del puesto de trabajo, datos de registro de actividad de los recursos hardware, software y de comunicaciones proporcionados por MD.</t>
  </si>
  <si>
    <t>Uso Interno. Datos de carácter identificativo: DNI/NIE, Nombre y Apellidos, correo electrónico, teléfono, edad, formación, función profesional, login de acceso, Consejería, Organismo/Ente público, Unidad organizativa, ubicación del puesto de trabajo, datos de registro de actividad de los recursos hardware, software y de comunicaciones proporcionados por MD.</t>
  </si>
  <si>
    <t xml:space="preserve">Las imágenes se conservarán el plazo de 1 mes, salvo que hayan sido objeto de requerimiento/reclamación por persona interesada, autoridades policiales y/o judiciales. 
Los datos del control de accesos, se mantendrán durante el tiempo que sea necesario para cumplir con la finalidad para la que se recabaron, así como el período en el que pudieran derivarse responsabilidades jurídicas. </t>
  </si>
  <si>
    <t xml:space="preserve">Datos de carácter identificativo. </t>
  </si>
  <si>
    <t>Nombre, apellidos, Documento de identidad, Dirección postal, telefono, correo electrónico</t>
  </si>
  <si>
    <t xml:space="preserve">Intervención General, Tesorería General y otros órganos de la Comunidad de Madrid que participan en el procedimiento. Tribunal de Cuentas. Defensor del Pueblo y otras instituciones de control, incluida la Unión Europea y la Administración General del Estado a efectos de auditoría y control del uso de los fondos europeos. Órganos judiciales, Fuerzas y Cuerpos de Seguridad del Estado. </t>
  </si>
  <si>
    <t>Personas físicas titulares de la Alcaldía-Presidencia que solicitan la subvención</t>
  </si>
  <si>
    <t>Ley 38/2003, de 17 de noviembre, General de Subvenciones. Ley 2/1995, de 8 de marzo, de subvenciones de la Comunidad de Madrid. Reglamento (UE) 2021/241 del Parlamento Europeo y del Consejo de 12 de febrero de 2021 por el que se establece el Mecanismo de Recuperación y Resiliencia. Real Decreto-Ley 36/2020, de 30 de diciembre, por el quie el que se aprueban medidas urgentes para la modernización de la Administración Pública y para la ejecución del Plan de Recuperación, Transformación y Resiliencia</t>
  </si>
  <si>
    <t>Perido determinado.</t>
  </si>
  <si>
    <t>Secretaria General Técnica. Director General de Política Digital. Director General de Reequilibrio Territorial.</t>
  </si>
  <si>
    <t>Empleados, proveedores, otros (personas de contacto, erc.), colectivos que hacen uso de los SSII en el ámbito de la Agencia Madrid Digital.</t>
  </si>
  <si>
    <t>DNI, nombre, apellidos, teléfono, correo electrónico, consejería, unidad, ubicación del puesto, régimen jurídico, grupo nivel, categoría laboral, responsable.</t>
  </si>
  <si>
    <t>Proveedores, contratistas.</t>
  </si>
  <si>
    <t>Licenciatarios de servicios de comunicación audiovisual, accionestas de los prestadores de servicios de comunicación audiovisual</t>
  </si>
  <si>
    <t>Licenciatarios de servicios de comunicación audiovisual, accionistas de los prestadores de servicios de comunicación audiovisual.</t>
  </si>
  <si>
    <t>Licenciatarios de servicios de comunicación audiovisual, accionistas de los prestadores de servicios de comunicación audiovisual</t>
  </si>
  <si>
    <t>Órgano competente en materia de personal de la Secretaría General Técnica.
Jueces y Tribunales. Defensor del Pueblo y otras instituciones de control.</t>
  </si>
  <si>
    <t>Periodo determinado.</t>
  </si>
  <si>
    <t>RGPD 6.1 b) el tratamiento es necesario para la ejecucicón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t>
  </si>
  <si>
    <t>Ley 9/2017, de 8 de noviembre, de Contratos del Sector Público. Reglamento (UE) 2021/241 del Parlamento Europeo y del Consejo de 12 de febrero de 2021 por el que se establece el Mecanismo de Recuperación y Resiliencia (caso de financiación por MRR).</t>
  </si>
  <si>
    <t>Tramitación, adjudicacion y ejecucion  de los contratos sujetos a la legislacion de contratos del sector público.</t>
  </si>
  <si>
    <t>Proveedores, Apoderados, Contratistas, Ciuduadanos</t>
  </si>
  <si>
    <t>Representantes de personas jurídicas</t>
  </si>
  <si>
    <t>Datos de carácter identificativo, Datos académicos y profesionales, Datos económicos, financieros y de seguros</t>
  </si>
  <si>
    <t xml:space="preserve">Datos de carácter identificativo  </t>
  </si>
  <si>
    <t>Nombre y apellidos, DNI / NIF / pasaporte / documento identificativo , Dirección electrónica (e-mail, IP, etc.), Dirección postal, Titulaciones, Formación, Experiencia profesional, Avales y datos sobre deducciones impositivas o impuestos, Seguros, Datos bancarios</t>
  </si>
  <si>
    <t>Nombre, apellidos, DNI, teléfono, dirección electrónica, firma, entidad a la que pertenece.</t>
  </si>
  <si>
    <t>Secretaría General Técnica, Mesas de contratación,  Asesoría jurídica, Intervención General, tesoreria General  y otros órganos de la Comunidad de Madrid que intervienen en los procedimientos. Otros organismos públicos. Jueces y Tribunales. Tribunal de Cuentas. Entidades Financieras. Interesados en el Procedimiento</t>
  </si>
  <si>
    <t>Partes intervinientes en el convenio. Intervención General  y otros órganos de la Comunidad de Madrid que participan en la tramitación del convenio. Registro de Convenios. Asamblea de Madrid, Cortes Generales del Estado, Defensor del Pueblo, Tribunal de Cuentas y otros órganos de control.</t>
  </si>
  <si>
    <t>CONSEJERÍA DE DIGITALIZACIÓN</t>
  </si>
  <si>
    <t>Viceconsejería de Digitalización</t>
  </si>
  <si>
    <t xml:space="preserve">protecciondatos.dig@madrid.org </t>
  </si>
  <si>
    <t>protecciondatos.dig@madrid.org</t>
  </si>
  <si>
    <t>AGENDA DE TRABAJO DE LA VICECONSEJERA</t>
  </si>
  <si>
    <t>Dirección General de Estrategia Digital</t>
  </si>
  <si>
    <t>Dirección General de Salud Digital</t>
  </si>
  <si>
    <t>DIRECCIÓN GENERAL DE ESTRATEGIA DIGITAL</t>
  </si>
  <si>
    <t>INDICE</t>
  </si>
  <si>
    <t>Seguridad de los datos personales</t>
  </si>
  <si>
    <t>No aplica</t>
  </si>
  <si>
    <t>Real Decreto Legislativo 5/2015, de 30 de octubre, por el que se aprueba el Texto Refundido de la Ley del Estatuto Básico del Empleado Público.
Acuerdo de la Mesa Sectorial del Personal Funcionario de Administración y Servicios sobre condiciones de trabajo del persoal funcionadio de la Administración y Servicios de la Comunidad de Madrid.
Convenio Colectivo Único para el  Personal Laboral al Servicio de la Administración de la Comunidad de Madrid.</t>
  </si>
  <si>
    <t>Organo competente en materia de personal de la Secretaría General Técnica.
Jueces y Tribunales. Defensor del Pueblo y otras instituciones de control.</t>
  </si>
  <si>
    <t>DIRECCIÓN GENERAL DE SALUD DIGITAL</t>
  </si>
  <si>
    <t>DIRECTOR GENERAL DE ESTRATEGIA DIGITAL</t>
  </si>
  <si>
    <t>DIRECTORA GENERAL DE SALUD DIGITAL</t>
  </si>
  <si>
    <t>DIRECTORA GENERAL DE SALUD DIGITAL / Área de Servicios de Administración Electrónica</t>
  </si>
  <si>
    <t xml:space="preserve">
 DATOS ABIERTOS</t>
  </si>
  <si>
    <t>Ley 37/2007, de 16 de noviembre, sobre reutilización de la información del sector público.</t>
  </si>
  <si>
    <t>Gestión de las solicitudes de apertura de datos dentro del portal de datos abiertos de la Comunidad de Madrid y de las aportaciones que se reciban acerca del mismo, a través del canal de opinión habilitado a tal efecto.</t>
  </si>
  <si>
    <t>Personas físicas que formulan solicitud y/o realizan aportaciones.</t>
  </si>
  <si>
    <t xml:space="preserve">Nombre, apellidos y correo electrónico.
</t>
  </si>
  <si>
    <t>Órganos de la Comunidad de Madrid.</t>
  </si>
  <si>
    <t>No.</t>
  </si>
  <si>
    <t>D.G. DE ESTRATEGIA DIGITAL</t>
  </si>
  <si>
    <t>SOLICITUD INSCRIPCIÓN REGISTRO REUTILIZADORES</t>
  </si>
  <si>
    <t xml:space="preserve">
RGPD 6.1 e) el tratamiento es necesario para el cumplimiento de una misión realizada en interés público o en el ejercicio de poderes públicos conferidos al responsable del tratamiento.
</t>
  </si>
  <si>
    <t>Gestión de las solicitudes de inscripción en el registro de reutilizadores de la Comunidad de Madrid.</t>
  </si>
  <si>
    <t>Personas físicas que formulan solicitud.</t>
  </si>
  <si>
    <t xml:space="preserve">
Nombre, apellidos y correo electrónico.
</t>
  </si>
  <si>
    <t>NOTIFICACIONES ELECTRÓNICAS</t>
  </si>
  <si>
    <t>Registro de usuarios que desean recibir sus notificaciones por medios electrónicos.</t>
  </si>
  <si>
    <t>Personas físicas y representantes de las personas jurídicas que se dan de alta en este servicio.</t>
  </si>
  <si>
    <r>
      <t xml:space="preserve">
Nombre y apellidos, DNI/NIF/NIE, correo electrónico, teléfono.</t>
    </r>
    <r>
      <rPr>
        <sz val="16"/>
        <color rgb="FFFF0000"/>
        <rFont val="Arial"/>
        <family val="2"/>
      </rPr>
      <t xml:space="preserve">
</t>
    </r>
  </si>
  <si>
    <t>SITUACIÓN DE EXPEDIENTES</t>
  </si>
  <si>
    <t xml:space="preserve">Gestión de los datos del usuario que desea conocer el estado de tramitación de su expediente </t>
  </si>
  <si>
    <t xml:space="preserve">
Personas físicas y representantes de las personas jurídicas que acceden a este servicio.</t>
  </si>
  <si>
    <r>
      <t xml:space="preserve">
Nombre y apellidos, DNI/NIF/NIE, correo electrónico. </t>
    </r>
    <r>
      <rPr>
        <sz val="16"/>
        <color rgb="FFFF0000"/>
        <rFont val="Arial"/>
        <family val="2"/>
      </rPr>
      <t xml:space="preserve">
</t>
    </r>
    <r>
      <rPr>
        <sz val="12.5"/>
        <color rgb="FF0070C0"/>
        <rFont val="Arial"/>
        <family val="2"/>
      </rPr>
      <t/>
    </r>
  </si>
  <si>
    <t>PORTAFIRMAS ELECTRÓNICO</t>
  </si>
  <si>
    <t xml:space="preserve">Ley 39/2015, de 1 de octubre, del Procedimiento Administrativo Común de las Administraciones Públicas. </t>
  </si>
  <si>
    <t>Gestión de los datos de empleados públicos y altos cargos que acceden a la aplicación para firmar electronicamente.</t>
  </si>
  <si>
    <t xml:space="preserve">
Altos cargos y empleados públicos.
 </t>
  </si>
  <si>
    <t>Datos de carácter identificativo.
Detalles de empleo.</t>
  </si>
  <si>
    <t xml:space="preserve">
Altos cargos y empleados públicos.</t>
  </si>
  <si>
    <t>Los datos se mantendrán durante el tiempo que sea necesario para cumplir con la finalidad para la que se recabaron y para determinar las posibles responsabilidades que se pudieran de dicha finalidad y del tratamiento de los datos.</t>
  </si>
  <si>
    <r>
      <t>CONSULTA DE DATOS DE 
CARÁCTER PERSONAL</t>
    </r>
    <r>
      <rPr>
        <b/>
        <sz val="16"/>
        <rFont val="Arial"/>
        <family val="2"/>
      </rPr>
      <t xml:space="preserve"> </t>
    </r>
  </si>
  <si>
    <t>Personas fisicas que no se oponen a la consulta de sus datos de caracter personal y empleados publicos que realicen la consulta.</t>
  </si>
  <si>
    <t>CARPETA CIUDADANA</t>
  </si>
  <si>
    <t>RGPD 6.1  e) el tratamiento es necesario para el cumplimiento de una misión realizada en interés público o en el ejercicio de poderes públicos conferidos al responsable del tratamiento.</t>
  </si>
  <si>
    <t>Ley 39/2015, de 1 de octubre, del Procedimiento Administrativo Común de las Administraciones Públicas.
Ley 40/2015, de 1 de octubre, del Régimen Juridico del Sector Público.</t>
  </si>
  <si>
    <t>Facilitar las relaciones del ciudadano con la Administración, para que pueda obtener más eficazmente la información que le afecte y la realización de los trámites que sean necesarios.</t>
  </si>
  <si>
    <t>Personas físicas que acceden a este servicio.</t>
  </si>
  <si>
    <t>Datos de carcter identificativo.</t>
  </si>
  <si>
    <r>
      <t xml:space="preserve">
Nombre, apellidos, DNI/NIF/NIE, correo electrónico.
</t>
    </r>
    <r>
      <rPr>
        <sz val="16"/>
        <color rgb="FF0070C0"/>
        <rFont val="Arial"/>
        <family val="2"/>
      </rPr>
      <t xml:space="preserve">
</t>
    </r>
  </si>
  <si>
    <t>IDENTIFICA</t>
  </si>
  <si>
    <t>RGPD 6.1.a)  el interesado dio su consentimiento explícito para el tratamiento de dichos datos personales.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</si>
  <si>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Ley 39/2015, de 1 de octubre, del Procedimiento Administrativo Común de las Administraciones Públicas. Ley 6/2020, de 11 de noviembre, reguladora de determinados aspectos de los servicios electrónicos de confianza. </t>
  </si>
  <si>
    <t>Garantizar la identificación del usuario para tener acceso a los servicios electrónicos de la Comunidad de Madrid.</t>
  </si>
  <si>
    <t>Personas físicas.</t>
  </si>
  <si>
    <t>Nombre, apellidos, NIF/NIE/pasaporte, correo electrónico, teléfono móvil.</t>
  </si>
  <si>
    <t xml:space="preserve">
Órganos de la Comunidad de Madrid.</t>
  </si>
  <si>
    <t>Los datos se mantendrán durante el tiempo necesario para cumplir con la finalidad para la que se recabaron y para determinar las posibles responsabilidades que se pudieran derivar de dicha finalidad y del tratamiento de los datos mientras el interesado no solicite su supresión o ejercite su derecho de oposición.</t>
  </si>
  <si>
    <t>IDENTIFICACIÓN LIGERA</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</si>
  <si>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</si>
  <si>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Garantizar la identificación del usuario para tener acceso a determinados servicios electrónicos de la Comunidad de Madrid.</t>
  </si>
  <si>
    <t>Nombre, apellidos, NIF/NIE.</t>
  </si>
  <si>
    <t xml:space="preserve">RGPD 6.1 a) el consentimiento es necesario para el tratamiento de los datos para uno o varios fines especificos. RGPD 6.1 e) el tratamiento es necesario para el cumplimiento de una misión realizada en interés público o en el ejercicio de poderes públicos conferidos al responsable del tratamiento.
</t>
  </si>
  <si>
    <t>Ley 39/2015, de 1 de octubre, del Procedimiento Administrativo Común de las Administraciones Públicas.
Ley 40/2015, de 1 de octubre, del Régimen Jurídico del Sector Público</t>
  </si>
  <si>
    <t>Facilitar la relación electrónica de los ciudadanos con la administración, a través de un espacio que permite acceder a servicos de tramitación digital y ofrecer de manera proactiva y personalizada Información  y servicios al ciudadano en base a sus preferencias.</t>
  </si>
  <si>
    <t>Otros órganos de la Administración de la Comunidad de Madrid , Juzgados y Tribunales, Defensor del Pueblo, Fuerzas y Cuerpos de Seguridad. Portal de Transparencia de la Comunidad de Madrid.</t>
  </si>
  <si>
    <t>ACCESIBILIDAD WEB</t>
  </si>
  <si>
    <t>Ley 39/2015, de 1 de octubre, del Procedimiento Administrativo Común de las Administraciones Públicas.
Real Decreto 1112/2018, de 7 de septiembre, sobre accesibilidad de los sitios web y aplicaciones para dispositivos móviles del sector público.</t>
  </si>
  <si>
    <t>Facilitar a las personas usuarias un mecanismo de comunicación que permita a cualquier persona presentar sugerencias y quejas, así como informar sobre cualquier posible incumplimiento por parte de un sitio web o de su aplicación para dispositivos móviles de los requisitos de accesibilidad y solicitar la información excluida. (Cap. II RD 1112/2018).</t>
  </si>
  <si>
    <t>Ciudadanos.</t>
  </si>
  <si>
    <t>Datos de carácter identificativo .</t>
  </si>
  <si>
    <t>Nombre, apellidos, DNI/NIF/NIE, teléfono, correo electrónico.</t>
  </si>
  <si>
    <t>Otros órganos de la Administración de la Comunidad de Madrid.</t>
  </si>
  <si>
    <t xml:space="preserve"> Los datos se mantendrán durante el tiempo que sea necesario para cumplir con la finalidad para la que se recabaron y para determinar las posibles responsabilidades que se pudieran derivar de dicha finalidad y del tratamiento de los datos.</t>
  </si>
  <si>
    <r>
      <t xml:space="preserve">
Nombre y apellidos, login, correo electrónico, firma electrónica. Cargo o puesto de trabajo.</t>
    </r>
    <r>
      <rPr>
        <sz val="16"/>
        <color rgb="FFFF0000"/>
        <rFont val="Arial"/>
        <family val="2"/>
      </rPr>
      <t xml:space="preserve">
</t>
    </r>
    <r>
      <rPr>
        <sz val="12.5"/>
        <color rgb="FF0070C0"/>
        <rFont val="Arial"/>
        <family val="2"/>
      </rPr>
      <t/>
    </r>
  </si>
  <si>
    <r>
      <t xml:space="preserve">
Nombre y apellidos, DNI/NIF/NIE. Nombre y apellidos en el caso de empleados públicos.</t>
    </r>
    <r>
      <rPr>
        <sz val="16"/>
        <color rgb="FFFF0000"/>
        <rFont val="Arial"/>
        <family val="2"/>
      </rPr>
      <t xml:space="preserve">
</t>
    </r>
    <r>
      <rPr>
        <sz val="12.5"/>
        <color rgb="FF0070C0"/>
        <rFont val="Arial"/>
        <family val="2"/>
      </rPr>
      <t/>
    </r>
  </si>
  <si>
    <t>Gestión de la consulta de datos de caráctes personal de los interesados en la tramitación de procedimientos y en las condiciones establecidas por la Ley 39/2015.</t>
  </si>
  <si>
    <t>CONSEJERÍA</t>
  </si>
  <si>
    <t>CONSEJERO</t>
  </si>
  <si>
    <t>VICECONSEJERA</t>
  </si>
  <si>
    <t>D.G. DE SALUD DIGITAL</t>
  </si>
  <si>
    <t>VICECONSEJERÍA DE DIGITALIZACIÓN</t>
  </si>
  <si>
    <t>CUENTA DIGITAL</t>
  </si>
  <si>
    <t>Nombre, apellidos, DNI/NIF/NIE/Pasaporte, correo electrónico. Cualquier otro dato que pueda ser necesario para la actuación proactiva y personalizada de la Administración durante la tramitación de servicios digitales y en la elaboración de recomendaciones de información y servicios al usuario.</t>
  </si>
  <si>
    <t>Los datos se mantendrán durante el tiempo necesario para cumplir con la finalidad para la que se recabaron y para determinar las posibles responsabilidades que se pudieran derivar de dicha finalidad y del tratamiento de los datos. En el caso de las recomendaciones de información y servicios que se ofrecen al interesado previo consentimiento, los datos se mantendrán de forma indefinida mientras el interesado no solicite su supresión o ejercite su derecho de oposición.</t>
  </si>
  <si>
    <t>Datos de carácter identificativo. Características personales. Circunstancias sociales. Detalles de empleo. Datos académicos y profesionales.</t>
  </si>
  <si>
    <t>SUBDIR. GRAL. PLANIFICACIÓN, OPERACIONES Y SERVICIOS SUBDIR.GRAL.         INNOVACIÓN Y SOLUCIONES ASISTENCIALES</t>
  </si>
  <si>
    <t>AGENDA DE TRABAJO DE LA D.G. DE SALUD DIGITAL</t>
  </si>
  <si>
    <t>PROPORCIONAR AL ALUMNADO Y LOS DOCENTES EQUIPAMIENTOS Y ENTORNOS DE APRENDIZAJE ONLINE, ASÍ COMO HERRAMIENTAS DE COMUNICACIÓN DE COLABORACIÓN Y DE ELABORACIÓN DE MATERIALES EDUCATIVOS</t>
  </si>
  <si>
    <t>Ley Orgánica 2/2006, de 3 de mayo, de Educación, modificada por la Ley Orgánica 3/2020, de 29 de diciembre.</t>
  </si>
  <si>
    <t>Proporcionar al alumnado y los docentes entornos de aprendizaje online, así como herramientas de comunicación (correo electrónico educativo, mensajería instantánea, etc.), de colaboración (cloud, webs, foros, etc.) y de elaboración de materiales educativos . (gestor de contenidos). Suministrar a los alumnos equipos informáticos en modalidad de préstamo para que puedan realizar su aprendizaje fuera y dentro del entorno escolar y disminuir la brecha digital.</t>
  </si>
  <si>
    <t>Alumnos, Empleados, Profesores</t>
  </si>
  <si>
    <t>Datos de carácter identificativo. Datos académicos y profesionales</t>
  </si>
  <si>
    <t>Nombre, apellidos, DNI/NIF/NIE, teléfono, dirección, correo electrónico, firm, Imagen. Titulaciones, formación.,</t>
  </si>
  <si>
    <t>Los datos se mantendrán durante el tiempo que sea necesario para cumplir con la finalidad para la que se recabaron y para determinar las posibles responsabilidades que se pudieran derivar de dicha finalidad y del tratamiento de los datos.</t>
  </si>
  <si>
    <t>GRABACIÓN Y DIFUSIÓN DE EVENTOS ORGANIZADOS POR LA DIRECCIÓN GENERAL  DE ESTRATEGIA DIGITAL RELACIONADOS CON LA PLATAFORMA EDUCATIVA EDUCAMADRID.</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</si>
  <si>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</si>
  <si>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Ley 13/2022, de 7 de julio, General de Comunicación Audiovisual. Ley Orgánica 2/2006, de 3 de mayo, de Educación, modificada por la Ley Orgánica 3/2020, de 29 de diciembre.</t>
  </si>
  <si>
    <t>Grabación y difusión de eventos organizados por la Dirección General de Estrategia Digital relacionados con la plataforma educativa Educamadrid.</t>
  </si>
  <si>
    <t>Alumnos, Profesores, Ciudadanos.</t>
  </si>
  <si>
    <t>Nombre, apellidos, DNI/NIF/NI, correo electrónico. Imagen y voz.</t>
  </si>
  <si>
    <t>La imagen y voz se difundirán en abierto en Mediateca EducaMadrid por lo que cualquier usuario podrá ver esas grabaciones. Esas grabaciones se difundirán, embebidas, dentro de la publicación https://recursostic.educa2.madrid.org/ y podrán ser enlazadas desde las cuentas oficiales de la Comunidad de Madrid en redes sociales y en las páginas del portal oficial de la Comunidad de Madrid.</t>
  </si>
  <si>
    <r>
      <t xml:space="preserve">Datos de carácter identificativo. Características personales
</t>
    </r>
    <r>
      <rPr>
        <sz val="12"/>
        <color theme="1"/>
        <rFont val="Arial"/>
        <family val="2"/>
      </rPr>
      <t>Datos académicos y profesionales</t>
    </r>
  </si>
  <si>
    <r>
      <rPr>
        <sz val="12"/>
        <color theme="1"/>
        <rFont val="Arial"/>
        <family val="2"/>
      </rPr>
      <t>Nombre, apellidos, DNI/NIF/NIE, Dirección postal, teléfono, correo electrónico, sexo, edad. Imagen y voz.</t>
    </r>
    <r>
      <rPr>
        <sz val="12"/>
        <color rgb="FFFF0000"/>
        <rFont val="Arial"/>
        <family val="2"/>
      </rPr>
      <t xml:space="preserve"> </t>
    </r>
    <r>
      <rPr>
        <sz val="12"/>
        <color theme="1"/>
        <rFont val="Arial"/>
        <family val="2"/>
      </rPr>
      <t>Nivel de estudios y situación laboral</t>
    </r>
  </si>
  <si>
    <t xml:space="preserve">Intervención General, Tesorería General y Otros órganos de la Administración de la Comunidad de Madrid.Tribunal de Cuentas. Defensor del Pueblo y otras instituciones de control, incluida la Unión Europea y la Administración General del Estado a efectos de auditoría y control del uso de los fondos europeos. Órganos judiciales, Fuerzas y Cuerpos de Seguridad del Estado. </t>
  </si>
  <si>
    <t>Ley 38/2003, de 17 de noviembre, General de Subvenciones. Ley 2/1995, de 8 de marzo, de subvenciones de la Comunidad de Madrid. Reglamento (UE) 2021/241 del Parlamento Europeo y del Consejo de 12 de febrero de 2021 por el que se establece el Mecanismo de Recuperación y Resiliencia. Real Decreto-Ley 36/2020, de 30 de diciembre, por el que se aprueban medidas urgentes para la modernización de la Administración Pública y para la ejecución del Plan de Recuperación, Transformación y Resiliencia</t>
  </si>
  <si>
    <r>
      <t>Gestión de actividades formativas a la ciudadanía en competencia digital en el marco del Plan de Recuperación, Transformación y Resiliencia (MRR)</t>
    </r>
    <r>
      <rPr>
        <sz val="12"/>
        <color rgb="FFFF0000"/>
        <rFont val="Arial"/>
        <family val="2"/>
      </rPr>
      <t xml:space="preserve">
</t>
    </r>
  </si>
  <si>
    <t>GESTIÓN DE ACTIVIDADES FORMATIVAS EN COMPETENCIA DIGITAL EN EL MARCO DEL PLAN DE RECUPERACIÓN, TRANSFORMACIÓN Y RESILIENCIA</t>
  </si>
  <si>
    <t>ALERTAS INFORMATIVAS SOBRE SERVICIOS Y TRÁMITES</t>
  </si>
  <si>
    <t>RGPD 6.1 a) el consentimiento es necesario para el tratamiento de los datos para uno o varios fines especificos. 
RGPD 6.1 e) el tratamiento es necesario para el cumplimiento de una misión realizada en interés público o en el ejercicio de poderes públicos conferidos al responsable del tratamiento.</t>
  </si>
  <si>
    <t>Ley 39/2015, de 1 de octubre, del Procedimiento Administrativo Común de las Administraciones Públicas. Decreto 127/2022, de 7 de diciembre, del Consejo de Gobierno, por el que se regulan aspectos relativos a los servicios electrónicos y a la comisión de redacción, coordinación y seguimiento del portal de internet de la Comunidad de Madrid
Decreto 21/2002, de 24 enero, por el que se regula la atención al ciudadano en la Comunidad de Madrid</t>
  </si>
  <si>
    <t>Facilitar un mecanismo de información sobre procedimientos administrativos, servicios y trámites de la Comunidad de Madrid mediante el envío de alertas a cualquier persona interesada, de manera proactiva y personalizada en base a sus preferencias.</t>
  </si>
  <si>
    <t>DNI/NIF/NIE, teléfono, correo electrónico, login, contraseña</t>
  </si>
  <si>
    <t>COMUNICACIONES DE INFORMACIÓN DE INTERÉS EN MATERIA DE DIGITALIZACIÓN</t>
  </si>
  <si>
    <t>IMPLEMENTACIÓN DEL DOBLE FACTOR DE AUTENTICACIÓN</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</si>
  <si>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</si>
  <si>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Gestionar los datos de los usuarios del sistema implantado con la finalidad de Doble Factor de Autenticación (2FA) en la Comunidad de Madrid, para la puesta en marcha, operación, explotación y mantenimiento del sistema requerido para la autenticación del usuario como segundo factor previa al acceso a los sistema de la Comunidad desde la red exterior de la misma. </t>
  </si>
  <si>
    <t>Datos de carácter identificativo: correo electrónico, teléfono, IP, geolocalización.</t>
  </si>
  <si>
    <t>Uso Interno. Datos de carácter identificativo: correo electrónico, teléfono, IP, geolocalización.</t>
  </si>
  <si>
    <t xml:space="preserve">Gestión de la relación de la Comunidad de Madrid con los beneficiarios de políticas digitales
</t>
  </si>
  <si>
    <t>Ciudadanos, representantes legales, apoderados de ayuntamientos y PYMEs</t>
  </si>
  <si>
    <t>Correo electrónico</t>
  </si>
  <si>
    <t>Otros órganos de la Administración de la Comunidad de Madrid y ayuntamientos</t>
  </si>
  <si>
    <t>GESTIÓN DE LA RELACIÓN EN MATERIA DE COMUNICACIÓN DE LA DG DE ESTRATEGIA DIGITAL</t>
  </si>
  <si>
    <t>Datos de carácter identificativo . Detalles de empleo.</t>
  </si>
  <si>
    <t>RGPD 6.1 a) el consentimiento es necesario para el tratamiento de los datos para uno o varios fines especificos.                                                                         RGPD 6.1 e) el tratamiento es necesario para el cumplimiento de una misión realizada en interés público o en el ejercicio de poderes públicos conferidos al responsable del tratamiento.</t>
  </si>
  <si>
    <t>Gestión de la relación de la Comunidad de Madrid con los beneficiarios de las políticas digitales</t>
  </si>
  <si>
    <t>ENTREGA DE EQUIPOS INFORMÁTICOS A ENTIDADES LOCALES DE LA COMUNIDAD DE MADRID CON POBLACIÓN INFERIOR A 20.000 HABITANTES</t>
  </si>
  <si>
    <t xml:space="preserve">Tramitación para le entrega de equipos informáticos a entidades locales de la Comunidad de Madrid.
</t>
  </si>
  <si>
    <t>Ciudadanos, representantes legales.</t>
  </si>
  <si>
    <t xml:space="preserve">D.G. DE ESTRATEGIA DIGITAL </t>
  </si>
  <si>
    <t xml:space="preserve">DIRECTOR GENERAL DE ESTRATEGIA DIGITAL
</t>
  </si>
  <si>
    <t xml:space="preserve"> protecciondatos.dig@madrid.org</t>
  </si>
  <si>
    <t>Ley 7/1985, de 2 de abril, Reguladora de las Bases del Régimen Local. Ley 3/2001, de 21 de junio, de Patrimonio de la Comunidad de Madrid. Ley 2/2003, de 11 de marzo, de Administración Local de la Comunidad de Madrid. Orden 26/2024 de la Consejería de Digitalización.</t>
  </si>
  <si>
    <t>DNI/NIF/NIE, nombre, apellidos, teléfono, correo electrónico, cargo</t>
  </si>
  <si>
    <t>Ley 39/2015, de 1 de octubre, del Procedimiento Administrativo Común de las Administraciones Públicas. Ley 38/2003, de 17 de noviembre, General de Subvenciones. Ley 2/1995, de 8 de marzo, de subvenciones de la Comunidad de Madrid. Reglamento (UE) 2021/241 del Parlamento Europeo y del Consejo de 12 de febrero de 2021 por el que se establece el Mecanismo de Recuperación y Resiliencia. Real Decreto-Ley 36/2020, de 30 de diciembre, por el que el que se aprueban medidas urgentes para la modernización de la Administración Pública y para la ejecución del Plan de Recuperación, Transformación y Resiliencia</t>
  </si>
  <si>
    <t xml:space="preserve">Datos relativos a salud, datos relativos a condenas y delitos penales, afilicación sindical. Sexo, estado civil, nacionalidad, edad, fecha y lugar de nacimiento, datos de familia, licencias, permisos, autorizaciones.
Nombre y apellidos, DNI/CIF/Documento identificativo, número de registro de personal, número de Seguridad Social/Mutualidad, dirección postal, dirección electrónica (IP , email,etc.), firma, firma electrónica,  teléfono, fax, minucias de huella.
Titulaciones, formación, experiencia profesional, historial académico.
Datos bancarios, datos económicos de nómina, préstamos, jubilación, retenciones judiciales.
Categoría/grado, puestos de trabajo, fecha/hora entrada y salida,ubicación trabajador, historial del trabajador,
</t>
  </si>
  <si>
    <t>SUBVENCIONES DIRIGIDAS AL DESARROLLO DE PROGRAMAS FORMATIVOS EN EL ÁMBITO DE LA INTELIGENCIA ARTIFICIAL, PROGRAMA DE REDES TERRITORIALES DE ESPECIALIZACIÓN TECNOLÓGICA, EN EL MARCO DEL PRTR - NEXT GENERATION EU</t>
  </si>
  <si>
    <t>Ley 38/2003, de 17 de noviembre, General de Subvenciones. Ley 2/1995, de 8 de marzo, de subvenciones de la Comunidad de Madrid. Reglamento (UE) 2021/241, del Parlamento Europeo y del Consejo, de 12 de febrero de 2021, por el que se establece el Mecanismo de Recuperación.</t>
  </si>
  <si>
    <t xml:space="preserve">Nombre, apellidos, DNI/NIF/NIE, correo electrónico, teléfono   </t>
  </si>
  <si>
    <t xml:space="preserve">Nombre, apellidos, DNI/NIF/NIE, dirección, correo electrónico, teléfono   </t>
  </si>
  <si>
    <t xml:space="preserve">Intervención General, Tesorería General y otros órganos de la Comunidad de Madrid que participan en el procedimiento. Tribunal de Cuentas. Defensor del Pueblo y otras instituciones de control, incluida la Unión Europea y la Administración General del Estado a efectos de auditoría y control del uso de los fondos europeos. Órganos judiciales, Fuerzas y Cuerpos de Seguridad del Estado.                                                                                                                                                                                                                                                                                                                                                         </t>
  </si>
  <si>
    <t>SUBVENCIONES DIRIGIDAS AL DESARROLLO DE CASOS DE USO DE INTELIGENCIA ARTIFICIAL APLICADA A LA INDUSTRIA, PROGRAMA DE REDES TERRITORIALES DE ESPECIALIZACIÓN TECNOLÓGICA, EN EL MARCO DEL PRTR - NEXT GENERATION EU</t>
  </si>
  <si>
    <t xml:space="preserve">Tramitación de subvenciones dirigidas a pequeñas y medianas empresas para el desarrollo de casos de uso de Inteligencia Artificial aplicada a la industria.                                                                                                                                                                                                                                   </t>
  </si>
  <si>
    <t xml:space="preserve">Tramitación de subvenciones dirigidas a pequeñas y medianas empresas para programas formativos en Inteligencia Artificial.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</si>
</sst>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0"/>
      <name val="Calibri"/>
      <family val="2"/>
      <scheme val="minor"/>
    </font>
    <font>
      <sz val="10"/>
      <name val="Arial"/>
      <family val="2"/>
    </font>
    <font>
      <b/>
      <sz val="12"/>
      <name val="Arial"/>
      <family val="2"/>
    </font>
    <font>
      <sz val="9"/>
      <color rgb="FF000000"/>
      <name val="Arial"/>
      <family val="2"/>
    </font>
    <font>
      <sz val="12"/>
      <name val="Arial"/>
      <family val="2"/>
    </font>
    <font>
      <sz val="10"/>
      <color rgb="FFFF0000"/>
      <name val="Arial"/>
      <family val="2"/>
    </font>
    <font>
      <u/>
      <sz val="11"/>
      <color theme="10"/>
      <name val="Calibri"/>
      <family val="2"/>
      <scheme val="minor"/>
    </font>
    <font>
      <sz val="12"/>
      <color rgb="FF000000"/>
      <name val="Calibri"/>
      <family val="2"/>
    </font>
    <font>
      <sz val="11"/>
      <color theme="1"/>
      <name val="Calibri"/>
      <family val="2"/>
    </font>
    <font>
      <sz val="12"/>
      <color theme="1"/>
      <name val="Calibri"/>
      <family val="2"/>
      <scheme val="minor"/>
    </font>
    <font>
      <b/>
      <sz val="12"/>
      <color rgb="FFFFFFFF"/>
      <name val="Arial"/>
      <family val="2"/>
    </font>
    <font>
      <u/>
      <sz val="12"/>
      <name val="Arial"/>
      <family val="2"/>
    </font>
    <font>
      <u/>
      <sz val="12"/>
      <color rgb="FF0070C0"/>
      <name val="Arial"/>
      <family val="2"/>
    </font>
    <font>
      <b/>
      <sz val="22"/>
      <color rgb="FF0070C0"/>
      <name val="Arial"/>
      <family val="2"/>
    </font>
    <font>
      <u/>
      <sz val="22"/>
      <color theme="10"/>
      <name val="Arial"/>
      <family val="2"/>
    </font>
    <font>
      <b/>
      <sz val="12"/>
      <color theme="1"/>
      <name val="Arial"/>
      <family val="2"/>
    </font>
    <font>
      <b/>
      <u/>
      <sz val="18"/>
      <color theme="0"/>
      <name val="Arial"/>
      <family val="2"/>
    </font>
    <font>
      <u/>
      <sz val="12"/>
      <color theme="10"/>
      <name val="Arial"/>
      <family val="2"/>
    </font>
    <font>
      <sz val="12"/>
      <color rgb="FF000000"/>
      <name val="Arial"/>
      <family val="2"/>
    </font>
    <font>
      <sz val="12"/>
      <color theme="1"/>
      <name val="Arial"/>
      <family val="2"/>
    </font>
    <font>
      <b/>
      <u/>
      <sz val="12"/>
      <color theme="0"/>
      <name val="Arial"/>
      <family val="2"/>
    </font>
    <font>
      <sz val="14"/>
      <name val="Calibri"/>
      <family val="2"/>
      <scheme val="minor"/>
    </font>
    <font>
      <sz val="22"/>
      <color theme="1"/>
      <name val="Arial"/>
      <family val="2"/>
    </font>
    <font>
      <b/>
      <u/>
      <sz val="22"/>
      <color theme="0"/>
      <name val="Arial"/>
      <family val="2"/>
    </font>
    <font>
      <b/>
      <sz val="18"/>
      <color rgb="FFFFFFFF"/>
      <name val="Arial"/>
      <family val="2"/>
    </font>
    <font>
      <sz val="18"/>
      <color theme="1"/>
      <name val="Calibri"/>
      <family val="2"/>
      <scheme val="minor"/>
    </font>
    <font>
      <sz val="14"/>
      <name val="Arial"/>
      <family val="2"/>
    </font>
    <font>
      <b/>
      <sz val="18"/>
      <name val="Arial"/>
      <family val="2"/>
    </font>
    <font>
      <sz val="12.5"/>
      <color theme="1"/>
      <name val="Calibri"/>
      <family val="2"/>
      <scheme val="minor"/>
    </font>
    <font>
      <b/>
      <sz val="16"/>
      <name val="Arial"/>
      <family val="2"/>
    </font>
    <font>
      <b/>
      <sz val="16"/>
      <color theme="1"/>
      <name val="Arial"/>
      <family val="2"/>
    </font>
    <font>
      <sz val="16"/>
      <name val="Arial"/>
      <family val="2"/>
    </font>
    <font>
      <sz val="16"/>
      <color rgb="FFFF0000"/>
      <name val="Arial"/>
      <family val="2"/>
    </font>
    <font>
      <sz val="12.5"/>
      <color rgb="FF0070C0"/>
      <name val="Arial"/>
      <family val="2"/>
    </font>
    <font>
      <sz val="16"/>
      <color rgb="FF0070C0"/>
      <name val="Arial"/>
      <family val="2"/>
    </font>
    <font>
      <sz val="12"/>
      <color rgb="FFFF0000"/>
      <name val="Arial"/>
      <family val="2"/>
    </font>
    <font>
      <sz val="16"/>
      <color theme="1"/>
      <name val="Calibri"/>
      <family val="2"/>
      <scheme val="minor"/>
    </font>
  </fonts>
  <fills count="13">
    <fill>
      <patternFill patternType="none"/>
    </fill>
    <fill>
      <patternFill patternType="gray125"/>
    </fill>
    <fill>
      <patternFill patternType="solid">
        <fgColor theme="9"/>
      </patternFill>
    </fill>
    <fill>
      <patternFill patternType="solid">
        <fgColor theme="0"/>
        <bgColor indexed="64"/>
      </patternFill>
    </fill>
    <fill>
      <patternFill patternType="solid">
        <fgColor theme="5" tint="0.79998168889431442"/>
        <bgColor indexed="64"/>
      </patternFill>
    </fill>
    <fill>
      <patternFill patternType="solid">
        <fgColor rgb="FFCD302F"/>
        <bgColor rgb="FF000000"/>
      </patternFill>
    </fill>
    <fill>
      <patternFill patternType="solid">
        <fgColor theme="5" tint="0.59999389629810485"/>
        <bgColor indexed="64"/>
      </patternFill>
    </fill>
    <fill>
      <patternFill patternType="solid">
        <fgColor rgb="FFF8CBAD"/>
        <bgColor rgb="FF000000"/>
      </patternFill>
    </fill>
    <fill>
      <patternFill patternType="solid">
        <fgColor theme="7" tint="0.59999389629810485"/>
        <bgColor indexed="64"/>
      </patternFill>
    </fill>
    <fill>
      <patternFill patternType="solid">
        <fgColor theme="0"/>
        <bgColor rgb="FF000000"/>
      </patternFill>
    </fill>
    <fill>
      <patternFill patternType="solid">
        <fgColor rgb="FFFFFFB3"/>
        <bgColor rgb="FF000000"/>
      </patternFill>
    </fill>
    <fill>
      <patternFill patternType="solid">
        <fgColor rgb="FF0070C0"/>
        <bgColor indexed="64"/>
      </patternFill>
    </fill>
    <fill>
      <patternFill patternType="solid">
        <fgColor rgb="FFF8CBA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1" fillId="2" borderId="0" applyNumberFormat="0" applyBorder="0" applyAlignment="0" applyProtection="0"/>
    <xf numFmtId="0" fontId="2" fillId="0" borderId="0"/>
    <xf numFmtId="0" fontId="7" fillId="0" borderId="0" applyNumberFormat="0" applyFill="0" applyBorder="0" applyAlignment="0" applyProtection="0"/>
  </cellStyleXfs>
  <cellXfs count="151">
    <xf numFmtId="0" fontId="0" fillId="0" borderId="0" xfId="0"/>
    <xf numFmtId="0" fontId="4" fillId="0" borderId="0" xfId="0" applyFont="1" applyAlignment="1">
      <alignment horizontal="left" vertical="center" indent="1" readingOrder="1"/>
    </xf>
    <xf numFmtId="0" fontId="3" fillId="4" borderId="7" xfId="1" applyFont="1" applyFill="1" applyBorder="1" applyAlignment="1" applyProtection="1">
      <alignment horizontal="center" vertical="center" wrapText="1"/>
      <protection locked="0"/>
    </xf>
    <xf numFmtId="0" fontId="3" fillId="6" borderId="7" xfId="1" applyFont="1" applyFill="1" applyBorder="1" applyAlignment="1" applyProtection="1">
      <alignment horizontal="center" vertical="center" wrapText="1"/>
      <protection locked="0"/>
    </xf>
    <xf numFmtId="0" fontId="8" fillId="0" borderId="0" xfId="0" applyFont="1"/>
    <xf numFmtId="0" fontId="8" fillId="0" borderId="0" xfId="0" applyFont="1" applyAlignment="1">
      <alignment horizontal="left" wrapText="1" indent="1"/>
    </xf>
    <xf numFmtId="0" fontId="8" fillId="0" borderId="0" xfId="0" applyFont="1" applyAlignment="1">
      <alignment horizontal="center" vertical="center"/>
    </xf>
    <xf numFmtId="0" fontId="9" fillId="0" borderId="0" xfId="0" applyFont="1"/>
    <xf numFmtId="0" fontId="9" fillId="0" borderId="0" xfId="0" applyFont="1" applyAlignment="1">
      <alignment wrapText="1"/>
    </xf>
    <xf numFmtId="0" fontId="5" fillId="0" borderId="1" xfId="0" applyFont="1" applyBorder="1" applyAlignment="1">
      <alignment horizontal="left" vertical="center" wrapText="1" indent="1"/>
    </xf>
    <xf numFmtId="0" fontId="11" fillId="0" borderId="0" xfId="0" applyFont="1" applyAlignment="1" applyProtection="1">
      <alignment vertical="center" wrapText="1"/>
      <protection locked="0"/>
    </xf>
    <xf numFmtId="0" fontId="11" fillId="0" borderId="0" xfId="0" applyFont="1" applyAlignment="1">
      <alignment horizontal="center" vertical="center" wrapText="1"/>
    </xf>
    <xf numFmtId="0" fontId="3" fillId="9" borderId="7" xfId="1" applyFont="1" applyFill="1" applyBorder="1" applyAlignment="1">
      <alignment horizontal="center" vertical="center" wrapText="1"/>
    </xf>
    <xf numFmtId="0" fontId="3" fillId="9" borderId="2" xfId="1"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5" fillId="0" borderId="7" xfId="3" applyFont="1" applyBorder="1" applyAlignment="1">
      <alignment horizontal="left" vertical="center" indent="2"/>
    </xf>
    <xf numFmtId="0" fontId="15" fillId="0" borderId="7" xfId="3" applyFont="1" applyBorder="1" applyAlignment="1">
      <alignment horizontal="left" vertical="center" indent="8"/>
    </xf>
    <xf numFmtId="0" fontId="15" fillId="0" borderId="7" xfId="3" applyFont="1" applyBorder="1" applyAlignment="1">
      <alignment horizontal="left" vertical="center" indent="14"/>
    </xf>
    <xf numFmtId="0" fontId="13" fillId="0" borderId="22" xfId="3" applyFont="1" applyFill="1" applyBorder="1" applyAlignment="1">
      <alignment vertical="center" wrapText="1"/>
    </xf>
    <xf numFmtId="0" fontId="16" fillId="8" borderId="7" xfId="0" applyFont="1" applyFill="1" applyBorder="1" applyAlignment="1">
      <alignment horizontal="left" vertical="center" wrapText="1" indent="2"/>
    </xf>
    <xf numFmtId="0" fontId="5" fillId="0" borderId="1" xfId="0" applyFont="1" applyFill="1" applyBorder="1" applyAlignment="1">
      <alignment horizontal="left" vertical="center" wrapText="1" indent="1"/>
    </xf>
    <xf numFmtId="0" fontId="0" fillId="0" borderId="0" xfId="0" applyFill="1"/>
    <xf numFmtId="0" fontId="5" fillId="0" borderId="1" xfId="2" applyFont="1" applyFill="1" applyBorder="1" applyAlignment="1">
      <alignment vertical="center" wrapText="1"/>
    </xf>
    <xf numFmtId="0" fontId="3" fillId="6" borderId="23" xfId="1" applyFont="1" applyFill="1" applyBorder="1" applyAlignment="1" applyProtection="1">
      <alignment horizontal="center" vertical="center" wrapText="1"/>
      <protection locked="0"/>
    </xf>
    <xf numFmtId="0" fontId="3" fillId="12" borderId="10" xfId="1" applyFont="1" applyFill="1" applyBorder="1" applyAlignment="1" applyProtection="1">
      <alignment horizontal="center" vertical="center" wrapText="1"/>
      <protection locked="0"/>
    </xf>
    <xf numFmtId="0" fontId="3" fillId="12" borderId="7" xfId="1" applyFont="1" applyFill="1" applyBorder="1" applyAlignment="1" applyProtection="1">
      <alignment horizontal="center" vertical="center" wrapText="1"/>
      <protection locked="0"/>
    </xf>
    <xf numFmtId="0" fontId="15" fillId="0" borderId="0" xfId="3" applyFont="1" applyBorder="1" applyAlignment="1">
      <alignment horizontal="left" vertical="center" indent="14"/>
    </xf>
    <xf numFmtId="0" fontId="5" fillId="0" borderId="0" xfId="0" applyFont="1" applyFill="1" applyBorder="1" applyAlignment="1">
      <alignment horizontal="left" vertical="center" wrapText="1" indent="1"/>
    </xf>
    <xf numFmtId="0" fontId="3" fillId="7" borderId="10" xfId="1" applyFont="1" applyFill="1" applyBorder="1" applyAlignment="1">
      <alignment horizontal="center" vertical="center" wrapText="1"/>
    </xf>
    <xf numFmtId="0" fontId="16" fillId="8" borderId="2" xfId="0" applyFont="1" applyFill="1" applyBorder="1" applyAlignment="1">
      <alignment horizontal="left" vertical="center" wrapText="1" indent="2"/>
    </xf>
    <xf numFmtId="0" fontId="5" fillId="0" borderId="2" xfId="2" applyFont="1" applyBorder="1" applyAlignment="1">
      <alignment horizontal="left" vertical="center" wrapText="1" indent="2"/>
    </xf>
    <xf numFmtId="0" fontId="5" fillId="0" borderId="2" xfId="0" applyFont="1" applyBorder="1" applyAlignment="1">
      <alignment horizontal="left" vertical="center" wrapText="1" indent="2"/>
    </xf>
    <xf numFmtId="0" fontId="5" fillId="0" borderId="2" xfId="1" applyFont="1" applyFill="1" applyBorder="1" applyAlignment="1">
      <alignment horizontal="left" vertical="center" wrapText="1" indent="2"/>
    </xf>
    <xf numFmtId="0" fontId="12" fillId="0" borderId="8" xfId="3" applyFont="1" applyFill="1" applyBorder="1" applyAlignment="1">
      <alignment horizontal="left" vertical="center" wrapText="1" indent="2"/>
    </xf>
    <xf numFmtId="0" fontId="3" fillId="6" borderId="10" xfId="1" applyFont="1" applyFill="1" applyBorder="1" applyAlignment="1" applyProtection="1">
      <alignment horizontal="center" vertical="center" wrapText="1"/>
      <protection locked="0"/>
    </xf>
    <xf numFmtId="0" fontId="3" fillId="7" borderId="7"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2" applyFont="1" applyFill="1" applyBorder="1" applyAlignment="1" applyProtection="1">
      <alignment vertical="center" wrapText="1"/>
      <protection locked="0"/>
    </xf>
    <xf numFmtId="0" fontId="5" fillId="0" borderId="16"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15" xfId="0" applyFont="1" applyFill="1" applyBorder="1" applyAlignment="1">
      <alignment horizontal="center" vertical="center" wrapText="1"/>
    </xf>
    <xf numFmtId="0" fontId="5" fillId="0" borderId="20" xfId="2" applyFont="1" applyFill="1" applyBorder="1" applyAlignment="1">
      <alignment horizontal="left" vertical="center" wrapText="1" indent="1"/>
    </xf>
    <xf numFmtId="0" fontId="5" fillId="0" borderId="1" xfId="2" applyFont="1" applyFill="1" applyBorder="1" applyAlignment="1">
      <alignment horizontal="left" vertical="center" wrapText="1" indent="1"/>
    </xf>
    <xf numFmtId="0" fontId="5" fillId="0" borderId="14" xfId="2" applyFont="1" applyFill="1" applyBorder="1" applyAlignment="1">
      <alignment horizontal="left" vertical="center" wrapText="1" indent="1"/>
    </xf>
    <xf numFmtId="0" fontId="5" fillId="0" borderId="15" xfId="2" applyFont="1" applyFill="1" applyBorder="1" applyAlignment="1">
      <alignment horizontal="left" vertical="center" wrapText="1" indent="1"/>
    </xf>
    <xf numFmtId="0" fontId="19" fillId="0" borderId="20" xfId="0" applyFont="1" applyFill="1" applyBorder="1" applyAlignment="1">
      <alignment horizontal="left" vertical="center" wrapText="1" indent="1"/>
    </xf>
    <xf numFmtId="0" fontId="5" fillId="0" borderId="13" xfId="2" applyFont="1" applyFill="1" applyBorder="1" applyAlignment="1">
      <alignment horizontal="left" vertical="center" wrapText="1" indent="1"/>
    </xf>
    <xf numFmtId="0" fontId="5" fillId="0" borderId="13" xfId="0" applyFont="1" applyFill="1" applyBorder="1" applyAlignment="1">
      <alignment horizontal="center" vertical="center" wrapText="1"/>
    </xf>
    <xf numFmtId="0" fontId="5" fillId="0" borderId="1" xfId="2" applyFont="1" applyBorder="1" applyAlignment="1">
      <alignment horizontal="left" vertical="center" wrapText="1" indent="2"/>
    </xf>
    <xf numFmtId="0" fontId="20" fillId="0" borderId="0" xfId="0" applyFont="1"/>
    <xf numFmtId="0" fontId="19" fillId="0" borderId="0" xfId="0" applyFont="1" applyAlignment="1">
      <alignment horizontal="left" wrapText="1" indent="1"/>
    </xf>
    <xf numFmtId="0" fontId="5" fillId="0" borderId="1" xfId="0" applyFont="1" applyBorder="1" applyAlignment="1">
      <alignment horizontal="left" vertical="center" wrapText="1" indent="2"/>
    </xf>
    <xf numFmtId="0" fontId="5" fillId="0" borderId="1" xfId="1" applyFont="1" applyFill="1" applyBorder="1" applyAlignment="1">
      <alignment horizontal="left" vertical="center" wrapText="1" indent="2"/>
    </xf>
    <xf numFmtId="0" fontId="5" fillId="0" borderId="0" xfId="2" applyFont="1" applyAlignment="1">
      <alignment wrapText="1"/>
    </xf>
    <xf numFmtId="0" fontId="5" fillId="3" borderId="1" xfId="2" applyFont="1" applyFill="1" applyBorder="1" applyAlignment="1" applyProtection="1">
      <alignment vertical="center" wrapText="1"/>
      <protection locked="0"/>
    </xf>
    <xf numFmtId="0" fontId="5" fillId="3" borderId="16" xfId="2" applyFont="1" applyFill="1" applyBorder="1" applyAlignment="1" applyProtection="1">
      <alignment vertical="center" wrapText="1"/>
      <protection locked="0"/>
    </xf>
    <xf numFmtId="0" fontId="5" fillId="3" borderId="16" xfId="0" applyFont="1" applyFill="1" applyBorder="1" applyAlignment="1" applyProtection="1">
      <alignment vertical="center" wrapText="1"/>
      <protection locked="0"/>
    </xf>
    <xf numFmtId="0" fontId="18" fillId="3" borderId="1" xfId="3" applyFont="1" applyFill="1" applyBorder="1" applyAlignment="1" applyProtection="1">
      <alignment vertical="center" wrapText="1"/>
      <protection locked="0"/>
    </xf>
    <xf numFmtId="0" fontId="16" fillId="0" borderId="7" xfId="0" applyFont="1" applyFill="1" applyBorder="1" applyAlignment="1">
      <alignment horizontal="left" vertical="center" wrapText="1" indent="2"/>
    </xf>
    <xf numFmtId="0" fontId="5" fillId="0" borderId="0" xfId="2" applyFont="1"/>
    <xf numFmtId="0" fontId="20" fillId="0" borderId="1" xfId="0" applyFont="1" applyBorder="1" applyAlignment="1" applyProtection="1">
      <alignment vertical="center" wrapText="1"/>
      <protection locked="0"/>
    </xf>
    <xf numFmtId="0" fontId="5" fillId="3" borderId="1" xfId="0" applyFont="1" applyFill="1" applyBorder="1" applyAlignment="1" applyProtection="1">
      <alignment vertical="center" wrapText="1"/>
      <protection locked="0"/>
    </xf>
    <xf numFmtId="0" fontId="20" fillId="0" borderId="0" xfId="0" applyFont="1" applyAlignment="1">
      <alignment horizontal="left"/>
    </xf>
    <xf numFmtId="0" fontId="16" fillId="0" borderId="2" xfId="0" applyFont="1" applyFill="1" applyBorder="1" applyAlignment="1">
      <alignment horizontal="left" vertical="center" wrapText="1" indent="2"/>
    </xf>
    <xf numFmtId="0" fontId="5" fillId="0" borderId="13" xfId="2" applyFont="1" applyFill="1" applyBorder="1" applyAlignment="1">
      <alignment horizontal="left" vertical="center" wrapText="1" indent="1"/>
    </xf>
    <xf numFmtId="0" fontId="3" fillId="7" borderId="7" xfId="1" applyFont="1" applyFill="1" applyBorder="1" applyAlignment="1">
      <alignment horizontal="center" vertical="center" wrapText="1"/>
    </xf>
    <xf numFmtId="0" fontId="5" fillId="0" borderId="7" xfId="2" applyFont="1" applyBorder="1" applyAlignment="1">
      <alignment horizontal="left" vertical="center" wrapText="1" indent="2"/>
    </xf>
    <xf numFmtId="0" fontId="7" fillId="0" borderId="1" xfId="3" applyFill="1" applyBorder="1" applyAlignment="1" applyProtection="1">
      <alignment vertical="center" wrapText="1"/>
      <protection locked="0"/>
    </xf>
    <xf numFmtId="0" fontId="7" fillId="0" borderId="1" xfId="3" applyFill="1" applyBorder="1" applyAlignment="1" applyProtection="1">
      <alignment horizontal="left" vertical="center" wrapText="1"/>
      <protection locked="0"/>
    </xf>
    <xf numFmtId="0" fontId="7" fillId="3" borderId="1" xfId="3" applyFill="1" applyBorder="1" applyAlignment="1">
      <alignment horizontal="left" vertical="center" wrapText="1" indent="2"/>
    </xf>
    <xf numFmtId="0" fontId="7" fillId="0" borderId="1" xfId="3" applyFill="1" applyBorder="1" applyAlignment="1" applyProtection="1">
      <alignment horizontal="left" vertical="center" wrapText="1" indent="1"/>
      <protection locked="0"/>
    </xf>
    <xf numFmtId="0" fontId="23" fillId="0" borderId="0" xfId="0" applyFont="1"/>
    <xf numFmtId="0" fontId="2" fillId="0" borderId="0" xfId="2" applyFont="1" applyFill="1" applyBorder="1"/>
    <xf numFmtId="0" fontId="25" fillId="0" borderId="0" xfId="0" applyFont="1" applyFill="1" applyBorder="1" applyAlignment="1">
      <alignment horizontal="center" vertical="center" wrapText="1"/>
    </xf>
    <xf numFmtId="0" fontId="27" fillId="0" borderId="0" xfId="2" applyFont="1" applyFill="1" applyBorder="1"/>
    <xf numFmtId="0" fontId="28" fillId="6" borderId="7" xfId="1" applyFont="1" applyFill="1" applyBorder="1" applyAlignment="1">
      <alignment horizontal="center" vertical="center" wrapText="1"/>
    </xf>
    <xf numFmtId="0" fontId="29" fillId="0" borderId="0" xfId="0" applyFont="1"/>
    <xf numFmtId="0" fontId="30" fillId="6" borderId="7" xfId="1" applyFont="1" applyFill="1" applyBorder="1" applyAlignment="1">
      <alignment horizontal="center" vertical="center" wrapText="1"/>
    </xf>
    <xf numFmtId="0" fontId="31" fillId="8" borderId="7" xfId="0" applyFont="1" applyFill="1" applyBorder="1" applyAlignment="1">
      <alignment horizontal="left" vertical="center" wrapText="1" indent="2"/>
    </xf>
    <xf numFmtId="0" fontId="30" fillId="0" borderId="7" xfId="1" applyFont="1" applyFill="1" applyBorder="1" applyAlignment="1">
      <alignment horizontal="left" vertical="center" wrapText="1" indent="2"/>
    </xf>
    <xf numFmtId="0" fontId="32" fillId="0" borderId="7" xfId="0" applyFont="1" applyFill="1" applyBorder="1" applyAlignment="1">
      <alignment horizontal="left" vertical="center" wrapText="1" indent="2"/>
    </xf>
    <xf numFmtId="0" fontId="32" fillId="0" borderId="7" xfId="1" applyFont="1" applyFill="1" applyBorder="1" applyAlignment="1">
      <alignment horizontal="left" vertical="center" wrapText="1" indent="2"/>
    </xf>
    <xf numFmtId="0" fontId="29" fillId="0" borderId="0" xfId="0" applyFont="1" applyFill="1"/>
    <xf numFmtId="0" fontId="10" fillId="0" borderId="0" xfId="0" applyFont="1" applyFill="1" applyAlignment="1">
      <alignment horizontal="left" wrapText="1" indent="1"/>
    </xf>
    <xf numFmtId="0" fontId="29" fillId="0" borderId="0" xfId="0" applyFont="1" applyAlignment="1">
      <alignment horizontal="left" wrapText="1" indent="1"/>
    </xf>
    <xf numFmtId="0" fontId="32" fillId="0" borderId="7" xfId="2" applyFont="1" applyFill="1" applyBorder="1" applyAlignment="1">
      <alignment horizontal="left" vertical="center" wrapText="1" indent="2"/>
    </xf>
    <xf numFmtId="0" fontId="32" fillId="3" borderId="7" xfId="2" applyFont="1" applyFill="1" applyBorder="1" applyAlignment="1">
      <alignment horizontal="center" vertical="center" wrapText="1"/>
    </xf>
    <xf numFmtId="0" fontId="29" fillId="0" borderId="0" xfId="0" applyFont="1" applyFill="1" applyAlignment="1">
      <alignment horizontal="left" wrapText="1" indent="1"/>
    </xf>
    <xf numFmtId="0" fontId="32" fillId="0" borderId="7" xfId="2"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31" fillId="8" borderId="7" xfId="0" applyFont="1" applyFill="1" applyBorder="1" applyAlignment="1">
      <alignment horizontal="center" vertical="center" wrapText="1"/>
    </xf>
    <xf numFmtId="0" fontId="30" fillId="0" borderId="7" xfId="1" applyFont="1" applyFill="1" applyBorder="1" applyAlignment="1">
      <alignment horizontal="left" vertical="center" wrapText="1"/>
    </xf>
    <xf numFmtId="0" fontId="32" fillId="0" borderId="7" xfId="0" applyFont="1" applyFill="1" applyBorder="1" applyAlignment="1">
      <alignment horizontal="left" vertical="center" wrapText="1"/>
    </xf>
    <xf numFmtId="0" fontId="10" fillId="0" borderId="0" xfId="0" applyFont="1" applyAlignment="1">
      <alignment horizontal="center" vertical="center"/>
    </xf>
    <xf numFmtId="0" fontId="36" fillId="0" borderId="1" xfId="2" applyFont="1" applyBorder="1" applyAlignment="1">
      <alignment horizontal="left" vertical="center" wrapText="1" indent="2"/>
    </xf>
    <xf numFmtId="0" fontId="20" fillId="0" borderId="1" xfId="2" applyFont="1" applyBorder="1" applyAlignment="1">
      <alignment horizontal="left" vertical="center" wrapText="1" indent="2"/>
    </xf>
    <xf numFmtId="0" fontId="20" fillId="0" borderId="1" xfId="0" applyFont="1" applyBorder="1" applyAlignment="1">
      <alignment horizontal="left" vertical="center" wrapText="1" indent="2"/>
    </xf>
    <xf numFmtId="0" fontId="5" fillId="0" borderId="15" xfId="2" applyFont="1" applyBorder="1" applyAlignment="1">
      <alignment horizontal="left" vertical="center" wrapText="1" indent="1"/>
    </xf>
    <xf numFmtId="0" fontId="5" fillId="0" borderId="14" xfId="2" applyFont="1" applyBorder="1" applyAlignment="1">
      <alignment horizontal="left" vertical="center" wrapText="1" indent="1"/>
    </xf>
    <xf numFmtId="0" fontId="5" fillId="0" borderId="1" xfId="2" applyFont="1" applyBorder="1" applyAlignment="1">
      <alignment horizontal="left" vertical="center" wrapText="1" indent="1"/>
    </xf>
    <xf numFmtId="0" fontId="3" fillId="7" borderId="10" xfId="1" applyFont="1" applyFill="1" applyBorder="1" applyAlignment="1">
      <alignment horizontal="center" vertical="center" wrapText="1"/>
    </xf>
    <xf numFmtId="0" fontId="5" fillId="0" borderId="1" xfId="2" applyFont="1" applyBorder="1" applyAlignment="1">
      <alignment horizontal="left" vertical="center" wrapText="1" indent="2"/>
    </xf>
    <xf numFmtId="0" fontId="5" fillId="0" borderId="1" xfId="0" applyFont="1" applyBorder="1" applyAlignment="1">
      <alignment horizontal="left" vertical="center" wrapText="1" indent="2"/>
    </xf>
    <xf numFmtId="0" fontId="7" fillId="3" borderId="1" xfId="3" applyFill="1" applyBorder="1" applyAlignment="1">
      <alignment horizontal="left" vertical="center" wrapText="1" indent="2"/>
    </xf>
    <xf numFmtId="0" fontId="3" fillId="7" borderId="7" xfId="1" applyFont="1" applyFill="1" applyBorder="1" applyAlignment="1">
      <alignment horizontal="center" vertical="center" wrapText="1"/>
    </xf>
    <xf numFmtId="0" fontId="3" fillId="7" borderId="7" xfId="1" applyFont="1" applyFill="1" applyBorder="1" applyAlignment="1">
      <alignment horizontal="center" vertical="center" wrapText="1"/>
    </xf>
    <xf numFmtId="0" fontId="32" fillId="0" borderId="1" xfId="0" applyFont="1" applyFill="1" applyBorder="1" applyAlignment="1">
      <alignment horizontal="left" vertical="center" wrapText="1" indent="1"/>
    </xf>
    <xf numFmtId="0" fontId="32" fillId="0" borderId="1" xfId="2" applyFont="1" applyBorder="1" applyAlignment="1">
      <alignment horizontal="left" vertical="center" wrapText="1" indent="2"/>
    </xf>
    <xf numFmtId="0" fontId="32" fillId="0" borderId="1" xfId="0" applyFont="1" applyFill="1" applyBorder="1" applyAlignment="1">
      <alignment horizontal="center" vertical="center" wrapText="1"/>
    </xf>
    <xf numFmtId="0" fontId="37" fillId="0" borderId="0" xfId="0" applyFont="1" applyFill="1"/>
    <xf numFmtId="0" fontId="7" fillId="3" borderId="7" xfId="3" applyFill="1" applyBorder="1" applyAlignment="1">
      <alignment horizontal="center" vertical="center" wrapText="1"/>
    </xf>
    <xf numFmtId="0" fontId="3" fillId="7" borderId="7" xfId="1" applyFont="1" applyFill="1" applyBorder="1" applyAlignment="1">
      <alignment horizontal="center" vertical="center" wrapText="1"/>
    </xf>
    <xf numFmtId="0" fontId="21" fillId="11" borderId="0" xfId="3" applyFont="1" applyFill="1" applyBorder="1" applyAlignment="1">
      <alignment horizontal="center" vertical="center" textRotation="90"/>
    </xf>
    <xf numFmtId="0" fontId="11" fillId="5" borderId="8"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3" fillId="6" borderId="10" xfId="1" applyFont="1" applyFill="1" applyBorder="1" applyAlignment="1" applyProtection="1">
      <alignment horizontal="center" vertical="center" wrapText="1"/>
      <protection locked="0"/>
    </xf>
    <xf numFmtId="0" fontId="3" fillId="6" borderId="12" xfId="1" applyFont="1" applyFill="1" applyBorder="1" applyAlignment="1" applyProtection="1">
      <alignment horizontal="center" vertical="center" wrapText="1"/>
      <protection locked="0"/>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3" fillId="7" borderId="7" xfId="1" applyFont="1" applyFill="1" applyBorder="1" applyAlignment="1">
      <alignment horizontal="center" vertical="center" wrapText="1"/>
    </xf>
    <xf numFmtId="0" fontId="25" fillId="5" borderId="7" xfId="0" applyFont="1" applyFill="1" applyBorder="1" applyAlignment="1">
      <alignment horizontal="center" vertical="center" wrapText="1"/>
    </xf>
    <xf numFmtId="0" fontId="26" fillId="0" borderId="7" xfId="0" applyFont="1" applyBorder="1" applyAlignment="1">
      <alignment horizontal="center" vertical="center" wrapText="1"/>
    </xf>
    <xf numFmtId="0" fontId="28" fillId="6" borderId="7" xfId="1" applyFont="1" applyFill="1" applyBorder="1" applyAlignment="1">
      <alignment horizontal="center" vertical="center" wrapText="1"/>
    </xf>
    <xf numFmtId="0" fontId="24" fillId="11" borderId="0" xfId="3" applyFont="1" applyFill="1" applyBorder="1" applyAlignment="1">
      <alignment horizontal="center" vertical="center" textRotation="90"/>
    </xf>
    <xf numFmtId="0" fontId="17" fillId="11" borderId="0" xfId="3" applyFont="1" applyFill="1" applyBorder="1" applyAlignment="1">
      <alignment horizontal="center" vertical="center" textRotation="9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1" fillId="5" borderId="7" xfId="0" applyFont="1" applyFill="1" applyBorder="1" applyAlignment="1">
      <alignment horizontal="center" vertical="center" wrapText="1"/>
    </xf>
    <xf numFmtId="0" fontId="8" fillId="0" borderId="7" xfId="0" applyFont="1" applyBorder="1" applyAlignment="1">
      <alignment horizontal="center" vertical="center" wrapText="1"/>
    </xf>
  </cellXfs>
  <cellStyles count="4">
    <cellStyle name="Énfasis6" xfId="1" builtinId="49"/>
    <cellStyle name="Hipervínculo" xfId="3" builtinId="8"/>
    <cellStyle name="Normal" xfId="0" builtinId="0"/>
    <cellStyle name="Normal 2" xfId="2"/>
  </cellStyles>
  <dxfs count="0"/>
  <tableStyles count="0" defaultTableStyle="TableStyleMedium2" defaultPivotStyle="PivotStyleLight16"/>
  <colors>
    <mruColors>
      <color rgb="FFF8CBAD"/>
      <color rgb="FFCD302F"/>
      <color rgb="FFDC07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rfiles\jgv7671\Downloads\Prot%20Datos%20&#193;rea%20Insp%20Cont%20Reg%20Jco%20RAT%20CM%20-%20v9-Para%20edici&#243;n%20direct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es/jgv7671/Downloads/Prot%20Datos%20&#193;rea%20Insp%20Cont%20Reg%20Jco%20RAT%20CM%20-%20v9-Para%20edici&#243;n%20direc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iccm-my.sharepoint.com/personal/esc6177_madrid_org/Documents/Datos%20adjuntos/PLAN%20INDIVIDUAL%20TELETRABAJO%20FCION%20PBC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UDE017/GRP/ACTUACION_ADMINISTRATIVA/PROTECCI&#211;N%20DE%20DATOS/2018%20REGLAMENTO%20PROTECCI&#211;N%20DE%20DATOS/RAT/RAT%20actividades%20horizontal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td2\AppData\Local\Microsoft\Windows\INetCache\Content.Outlook\IIMSVJTT\Copia%20de%206.06.2019%20RAT%20Completo%20Consejeria%20Transportes%20Vivienda%20e%20Infraestructura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UDE017/GRP/ACTUACION_ADMINISTRATIVA/PROTECCI&#211;N%20DE%20DATOS/2018%20REGLAMENTO%20PROTECCI&#211;N%20DE%20DATOS/RAT/AVS/v2_RAT%20_AGENCIA%20DE%20VIVIENDA%20SOCIAL%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td2\AppData\Local\Microsoft\Windows\INetCache\Content.Outlook\IIMSVJTT\Copia%20de%20Registro%20Tratamientos%20Personal%20y%20Asuntos%20Generales-%20v9-Para%20edici&#243;n%20directa%20&#218;LTIMA%202%20(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UDE017/GRP/ACTUACION_ADMINISTRATIVA/PROTECCI&#211;N%20DE%20DATOS/2018%20REGLAMENTO%20PROTECCI&#211;N%20DE%20DATOS/RAT/SGT/Registro%20de%20tratamientos%20SG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Inventario de tratamientos"/>
      <sheetName val="Leyenda"/>
      <sheetName val="Ejemplo AEPD"/>
      <sheetName val="Valores"/>
    </sheetNames>
    <sheetDataSet>
      <sheetData sheetId="0">
        <row r="6">
          <cell r="C6" t="str">
            <v>RGPD 6.1 a) el interesado dio su consentimiento para el tratamiento de sus datos personales para uno o varios fines específicos.</v>
          </cell>
        </row>
        <row r="7">
          <cell r="C7" t="str">
            <v>RGPD 6.1 b) el tratamiento es necesario para la ejecución de un contrato en el que el interesado es parte o para la aplicación a petición de este de medidas precontractuales.</v>
          </cell>
        </row>
        <row r="8">
          <cell r="C8" t="str">
            <v>RGPD 6.1 c) el tratamiento es necesario para el cumplimiento de una obligación legal aplicable al responsable del tratamiento.</v>
          </cell>
        </row>
        <row r="9">
          <cell r="C9" t="str">
            <v>RGPD 6.1 d) el tratamiento es necesario para proteger intereses vitales del interesado o de otra persona física.</v>
          </cell>
        </row>
        <row r="10">
          <cell r="C10" t="str">
            <v>RGPD 6.1 e) el tratamiento es necesario para el cumplimiento de una misión realizada en interés público o en el ejercicio de poderes públicos conferidos al responsable del tratamiento.</v>
          </cell>
        </row>
        <row r="11">
          <cell r="C11" t="str">
            <v>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tratamientos"/>
      <sheetName val="Catálogos"/>
      <sheetName val="Leyenda"/>
      <sheetName val="Ejemplo AEPD"/>
      <sheetName val="Valores"/>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tratamientos"/>
      <sheetName val="Catálogos"/>
      <sheetName val="Leyenda"/>
      <sheetName val="Ejemplo AEPD"/>
      <sheetName val="Valore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datos.dig@madrid.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datos.dig@madrid.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protecciondatos.dig@madrid.org" TargetMode="External"/><Relationship Id="rId13" Type="http://schemas.openxmlformats.org/officeDocument/2006/relationships/hyperlink" Target="mailto:protecciondatos.dig@madrid.org" TargetMode="External"/><Relationship Id="rId18" Type="http://schemas.openxmlformats.org/officeDocument/2006/relationships/hyperlink" Target="mailto:protecciondatos.dig@madrid.org" TargetMode="External"/><Relationship Id="rId3" Type="http://schemas.openxmlformats.org/officeDocument/2006/relationships/hyperlink" Target="mailto:protecciondatos.dig@madrid.org" TargetMode="External"/><Relationship Id="rId21" Type="http://schemas.openxmlformats.org/officeDocument/2006/relationships/hyperlink" Target="mailto:protecciondatos.dig@madrid.org" TargetMode="External"/><Relationship Id="rId7" Type="http://schemas.openxmlformats.org/officeDocument/2006/relationships/hyperlink" Target="mailto:protecciondatos.dig@madrid.org" TargetMode="External"/><Relationship Id="rId12" Type="http://schemas.openxmlformats.org/officeDocument/2006/relationships/hyperlink" Target="mailto:protecciondatos.dig@madrid.org" TargetMode="External"/><Relationship Id="rId17" Type="http://schemas.openxmlformats.org/officeDocument/2006/relationships/hyperlink" Target="mailto:protecciondatos.dig@madrid.org" TargetMode="External"/><Relationship Id="rId25" Type="http://schemas.openxmlformats.org/officeDocument/2006/relationships/printerSettings" Target="../printerSettings/printerSettings3.bin"/><Relationship Id="rId2" Type="http://schemas.openxmlformats.org/officeDocument/2006/relationships/hyperlink" Target="mailto:protecciondatos.dig@madrid.org" TargetMode="External"/><Relationship Id="rId16" Type="http://schemas.openxmlformats.org/officeDocument/2006/relationships/hyperlink" Target="mailto:protecciondatos.dig@madrid.org" TargetMode="External"/><Relationship Id="rId20" Type="http://schemas.openxmlformats.org/officeDocument/2006/relationships/hyperlink" Target="mailto:protecciondatos.dig@madrid.org" TargetMode="External"/><Relationship Id="rId1" Type="http://schemas.openxmlformats.org/officeDocument/2006/relationships/hyperlink" Target="mailto:protecciondatos.dig@madrid.org" TargetMode="External"/><Relationship Id="rId6" Type="http://schemas.openxmlformats.org/officeDocument/2006/relationships/hyperlink" Target="mailto:protecciondatos.dig@madrid.org" TargetMode="External"/><Relationship Id="rId11" Type="http://schemas.openxmlformats.org/officeDocument/2006/relationships/hyperlink" Target="mailto:protecciondatos.dig@madrid.org" TargetMode="External"/><Relationship Id="rId24" Type="http://schemas.openxmlformats.org/officeDocument/2006/relationships/hyperlink" Target="mailto:protecciondatos.dig@madrid.org" TargetMode="External"/><Relationship Id="rId5" Type="http://schemas.openxmlformats.org/officeDocument/2006/relationships/hyperlink" Target="mailto:protecciondatos.dig@madrid.org" TargetMode="External"/><Relationship Id="rId15" Type="http://schemas.openxmlformats.org/officeDocument/2006/relationships/hyperlink" Target="mailto:protecciondatos.dig@madrid.org" TargetMode="External"/><Relationship Id="rId23" Type="http://schemas.openxmlformats.org/officeDocument/2006/relationships/hyperlink" Target="mailto:protecciondatos.dig@madrid.org" TargetMode="External"/><Relationship Id="rId10" Type="http://schemas.openxmlformats.org/officeDocument/2006/relationships/hyperlink" Target="mailto:protecciondatos.dig@madrid.org" TargetMode="External"/><Relationship Id="rId19" Type="http://schemas.openxmlformats.org/officeDocument/2006/relationships/hyperlink" Target="mailto:protecciondatos.dig@madrid.org" TargetMode="External"/><Relationship Id="rId4" Type="http://schemas.openxmlformats.org/officeDocument/2006/relationships/hyperlink" Target="mailto:protecciondatos.dig@madrid.org" TargetMode="External"/><Relationship Id="rId9" Type="http://schemas.openxmlformats.org/officeDocument/2006/relationships/hyperlink" Target="mailto:protecciondatos.dig@madrid.org" TargetMode="External"/><Relationship Id="rId14" Type="http://schemas.openxmlformats.org/officeDocument/2006/relationships/hyperlink" Target="mailto:protecciondatos.dig@madrid.org" TargetMode="External"/><Relationship Id="rId22" Type="http://schemas.openxmlformats.org/officeDocument/2006/relationships/hyperlink" Target="mailto:protecciondatos.dig@madrid.or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rotecciondatos.dig@madrid.or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protecciondatos.dig@madrid.org" TargetMode="External"/><Relationship Id="rId3" Type="http://schemas.openxmlformats.org/officeDocument/2006/relationships/hyperlink" Target="mailto:protecciondatos.dig@madrid.org" TargetMode="External"/><Relationship Id="rId7" Type="http://schemas.openxmlformats.org/officeDocument/2006/relationships/hyperlink" Target="mailto:protecciondatos.dig@madrid.org" TargetMode="External"/><Relationship Id="rId2" Type="http://schemas.openxmlformats.org/officeDocument/2006/relationships/hyperlink" Target="mailto:protecciondatos.dig@madrid.org" TargetMode="External"/><Relationship Id="rId1" Type="http://schemas.openxmlformats.org/officeDocument/2006/relationships/hyperlink" Target="mailto:protecciondatos.dig@madrid.org" TargetMode="External"/><Relationship Id="rId6" Type="http://schemas.openxmlformats.org/officeDocument/2006/relationships/hyperlink" Target="mailto:protecciondatos.dig@madrid.org" TargetMode="External"/><Relationship Id="rId5" Type="http://schemas.openxmlformats.org/officeDocument/2006/relationships/hyperlink" Target="mailto:protecciondatos.dig@madrid.org" TargetMode="External"/><Relationship Id="rId4" Type="http://schemas.openxmlformats.org/officeDocument/2006/relationships/hyperlink" Target="mailto:protecciondatos.dig@madrid.org"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protecciondatosmadriddigital@madrid.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23"/>
  <sheetViews>
    <sheetView showGridLines="0" tabSelected="1" zoomScale="70" zoomScaleNormal="70" workbookViewId="0">
      <selection activeCell="C6" sqref="C6"/>
    </sheetView>
  </sheetViews>
  <sheetFormatPr baseColWidth="10" defaultRowHeight="15" x14ac:dyDescent="0.25"/>
  <cols>
    <col min="3" max="3" width="154" customWidth="1"/>
  </cols>
  <sheetData>
    <row r="2" spans="3:3" ht="15.75" thickBot="1" x14ac:dyDescent="0.3"/>
    <row r="3" spans="3:3" ht="28.5" thickBot="1" x14ac:dyDescent="0.3">
      <c r="C3" s="14" t="s">
        <v>325</v>
      </c>
    </row>
    <row r="4" spans="3:3" ht="27.75" thickBot="1" x14ac:dyDescent="0.3">
      <c r="C4" s="15" t="s">
        <v>400</v>
      </c>
    </row>
    <row r="5" spans="3:3" ht="27.75" thickBot="1" x14ac:dyDescent="0.3">
      <c r="C5" s="16" t="s">
        <v>401</v>
      </c>
    </row>
    <row r="6" spans="3:3" s="71" customFormat="1" ht="27.75" thickBot="1" x14ac:dyDescent="0.4">
      <c r="C6" s="17" t="s">
        <v>405</v>
      </c>
    </row>
    <row r="7" spans="3:3" s="71" customFormat="1" ht="27.75" thickBot="1" x14ac:dyDescent="0.4">
      <c r="C7" s="17" t="s">
        <v>406</v>
      </c>
    </row>
    <row r="8" spans="3:3" ht="27.75" thickBot="1" x14ac:dyDescent="0.3">
      <c r="C8" s="16" t="s">
        <v>124</v>
      </c>
    </row>
    <row r="9" spans="3:3" ht="27.75" thickBot="1" x14ac:dyDescent="0.3">
      <c r="C9" s="16" t="s">
        <v>326</v>
      </c>
    </row>
    <row r="23" spans="3:3" ht="15.75" customHeight="1" x14ac:dyDescent="0.25">
      <c r="C23" s="26"/>
    </row>
  </sheetData>
  <hyperlinks>
    <hyperlink ref="C5" location="Viceconsejería!A1" display="Viceconsejería de Administración Local y Digitalización"/>
    <hyperlink ref="C8" location="SGT!A1" display="Secretaría General Técnica"/>
    <hyperlink ref="C9" location="'Madrid Digital'!A1" display="Agencia para la Administración Digital de la Comunidad de Madrid"/>
    <hyperlink ref="C4" location="Consejería!A1" display="CONSEJERÍA DE ADMINISTRACIÓN LOCAL Y DIGITALIZACIÓN"/>
    <hyperlink ref="C6" location="'DG Estrategia Digital'!A1" display="Dirección General de Estrategia Digital"/>
    <hyperlink ref="C7" location="'DG Salud Digital'!A1" display="Dirección General de Salud Digita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zoomScale="85" zoomScaleNormal="85" workbookViewId="0">
      <selection activeCell="D4" sqref="D4"/>
    </sheetView>
  </sheetViews>
  <sheetFormatPr baseColWidth="10" defaultRowHeight="15" x14ac:dyDescent="0.25"/>
  <cols>
    <col min="1" max="1" width="6.5703125" customWidth="1"/>
    <col min="2" max="2" width="4.85546875" customWidth="1"/>
    <col min="3" max="3" width="9.5703125" customWidth="1"/>
    <col min="4" max="4" width="45" customWidth="1"/>
    <col min="5" max="5" width="65.5703125" customWidth="1"/>
    <col min="6" max="6" width="51" customWidth="1"/>
    <col min="7" max="7" width="56.42578125" customWidth="1"/>
    <col min="8" max="8" width="61" customWidth="1"/>
    <col min="9" max="9" width="35.5703125" customWidth="1"/>
    <col min="10" max="10" width="37.42578125" customWidth="1"/>
    <col min="11" max="11" width="43.42578125" customWidth="1"/>
    <col min="12" max="12" width="28.42578125" customWidth="1"/>
    <col min="13" max="13" width="25" customWidth="1"/>
    <col min="14" max="14" width="26.5703125" customWidth="1"/>
    <col min="15" max="15" width="19.5703125" customWidth="1"/>
    <col min="16" max="16" width="45.140625" customWidth="1"/>
    <col min="17" max="17" width="53" customWidth="1"/>
    <col min="18" max="18" width="32.42578125" customWidth="1"/>
    <col min="19" max="19" width="20" customWidth="1"/>
    <col min="20" max="20" width="27" customWidth="1"/>
    <col min="21" max="21" width="39.140625" customWidth="1"/>
  </cols>
  <sheetData>
    <row r="1" spans="1:21" s="49" customFormat="1" ht="15.6" customHeight="1" x14ac:dyDescent="0.2">
      <c r="A1" s="113" t="s">
        <v>325</v>
      </c>
      <c r="C1" s="10"/>
      <c r="D1" s="114" t="s">
        <v>0</v>
      </c>
      <c r="E1" s="115"/>
      <c r="F1" s="115"/>
      <c r="G1" s="115"/>
      <c r="H1" s="115"/>
      <c r="I1" s="115"/>
      <c r="J1" s="115"/>
      <c r="K1" s="116"/>
      <c r="L1" s="114" t="s">
        <v>1</v>
      </c>
      <c r="M1" s="115"/>
      <c r="N1" s="116"/>
      <c r="O1" s="114" t="s">
        <v>2</v>
      </c>
      <c r="P1" s="116"/>
      <c r="Q1" s="114" t="s">
        <v>3</v>
      </c>
      <c r="R1" s="120" t="s">
        <v>4</v>
      </c>
      <c r="S1" s="121"/>
      <c r="T1" s="121"/>
      <c r="U1" s="122"/>
    </row>
    <row r="2" spans="1:21" s="49" customFormat="1" ht="45.75" customHeight="1" thickBot="1" x14ac:dyDescent="0.25">
      <c r="A2" s="113"/>
      <c r="C2" s="10"/>
      <c r="D2" s="117"/>
      <c r="E2" s="118"/>
      <c r="F2" s="118"/>
      <c r="G2" s="118"/>
      <c r="H2" s="118"/>
      <c r="I2" s="118"/>
      <c r="J2" s="118"/>
      <c r="K2" s="119"/>
      <c r="L2" s="117"/>
      <c r="M2" s="118"/>
      <c r="N2" s="119"/>
      <c r="O2" s="117"/>
      <c r="P2" s="119"/>
      <c r="Q2" s="117"/>
      <c r="R2" s="123"/>
      <c r="S2" s="124"/>
      <c r="T2" s="124"/>
      <c r="U2" s="125"/>
    </row>
    <row r="3" spans="1:21" s="49" customFormat="1" ht="75.75" customHeight="1" thickBot="1" x14ac:dyDescent="0.25">
      <c r="A3" s="113"/>
      <c r="C3" s="3" t="s">
        <v>5</v>
      </c>
      <c r="D3" s="3" t="s">
        <v>6</v>
      </c>
      <c r="E3" s="3" t="s">
        <v>7</v>
      </c>
      <c r="F3" s="3" t="s">
        <v>8</v>
      </c>
      <c r="G3" s="3" t="s">
        <v>9</v>
      </c>
      <c r="H3" s="3" t="s">
        <v>10</v>
      </c>
      <c r="I3" s="126" t="s">
        <v>11</v>
      </c>
      <c r="J3" s="127"/>
      <c r="K3" s="3" t="s">
        <v>12</v>
      </c>
      <c r="L3" s="34" t="s">
        <v>13</v>
      </c>
      <c r="M3" s="35" t="s">
        <v>14</v>
      </c>
      <c r="N3" s="35" t="s">
        <v>15</v>
      </c>
      <c r="O3" s="126" t="s">
        <v>16</v>
      </c>
      <c r="P3" s="127"/>
      <c r="Q3" s="34" t="s">
        <v>17</v>
      </c>
      <c r="R3" s="34" t="s">
        <v>18</v>
      </c>
      <c r="S3" s="34" t="s">
        <v>19</v>
      </c>
      <c r="T3" s="24" t="s">
        <v>20</v>
      </c>
      <c r="U3" s="25" t="s">
        <v>21</v>
      </c>
    </row>
    <row r="4" spans="1:21" s="49" customFormat="1" ht="50.45" customHeight="1" thickBot="1" x14ac:dyDescent="0.25">
      <c r="A4" s="113"/>
      <c r="C4" s="3"/>
      <c r="D4" s="19" t="s">
        <v>400</v>
      </c>
      <c r="E4" s="58"/>
      <c r="F4" s="54"/>
      <c r="G4" s="54"/>
      <c r="H4" s="54"/>
      <c r="I4" s="54"/>
      <c r="J4" s="60"/>
      <c r="K4" s="54"/>
      <c r="L4" s="54"/>
      <c r="M4" s="54"/>
      <c r="N4" s="54"/>
      <c r="O4" s="54"/>
      <c r="P4" s="61"/>
      <c r="Q4" s="56"/>
      <c r="R4" s="61"/>
      <c r="S4" s="56"/>
      <c r="T4" s="56"/>
      <c r="U4" s="61"/>
    </row>
    <row r="5" spans="1:21" s="62" customFormat="1" ht="134.44999999999999" customHeight="1" thickBot="1" x14ac:dyDescent="0.25">
      <c r="A5" s="49"/>
      <c r="B5" s="49"/>
      <c r="C5" s="3">
        <v>1</v>
      </c>
      <c r="D5" s="43" t="s">
        <v>22</v>
      </c>
      <c r="E5" s="43" t="s">
        <v>23</v>
      </c>
      <c r="F5" s="43" t="s">
        <v>24</v>
      </c>
      <c r="G5" s="43" t="s">
        <v>25</v>
      </c>
      <c r="H5" s="43" t="s">
        <v>26</v>
      </c>
      <c r="I5" s="43" t="s">
        <v>27</v>
      </c>
      <c r="J5" s="43" t="s">
        <v>28</v>
      </c>
      <c r="K5" s="43" t="s">
        <v>330</v>
      </c>
      <c r="L5" s="43" t="s">
        <v>30</v>
      </c>
      <c r="M5" s="43"/>
      <c r="N5" s="43"/>
      <c r="O5" s="43" t="s">
        <v>31</v>
      </c>
      <c r="P5" s="43" t="s">
        <v>32</v>
      </c>
      <c r="Q5" s="43" t="s">
        <v>339</v>
      </c>
      <c r="R5" s="43" t="s">
        <v>400</v>
      </c>
      <c r="S5" s="43" t="s">
        <v>481</v>
      </c>
      <c r="T5" s="43" t="s">
        <v>482</v>
      </c>
      <c r="U5" s="67" t="s">
        <v>402</v>
      </c>
    </row>
    <row r="20" spans="12:14" x14ac:dyDescent="0.25">
      <c r="L20" s="21"/>
      <c r="M20" s="21"/>
      <c r="N20" s="21"/>
    </row>
    <row r="21" spans="12:14" x14ac:dyDescent="0.25">
      <c r="L21" s="21"/>
      <c r="M21" s="21"/>
      <c r="N21" s="21"/>
    </row>
    <row r="22" spans="12:14" x14ac:dyDescent="0.25">
      <c r="L22" s="21"/>
      <c r="M22" s="21"/>
      <c r="N22" s="21"/>
    </row>
    <row r="23" spans="12:14" x14ac:dyDescent="0.25">
      <c r="L23" s="21"/>
      <c r="M23" s="21"/>
      <c r="N23" s="21"/>
    </row>
    <row r="24" spans="12:14" x14ac:dyDescent="0.25">
      <c r="L24" s="21"/>
      <c r="M24" s="21"/>
      <c r="N24" s="21"/>
    </row>
    <row r="25" spans="12:14" x14ac:dyDescent="0.25">
      <c r="L25" s="21"/>
      <c r="M25" s="21"/>
      <c r="N25" s="21"/>
    </row>
    <row r="26" spans="12:14" x14ac:dyDescent="0.25">
      <c r="L26" s="21"/>
      <c r="M26" s="21"/>
      <c r="N26" s="21"/>
    </row>
    <row r="27" spans="12:14" x14ac:dyDescent="0.25">
      <c r="L27" s="21"/>
      <c r="M27" s="21"/>
      <c r="N27" s="21"/>
    </row>
    <row r="28" spans="12:14" x14ac:dyDescent="0.25">
      <c r="L28" s="21"/>
      <c r="M28" s="21"/>
      <c r="N28" s="21"/>
    </row>
    <row r="29" spans="12:14" x14ac:dyDescent="0.25">
      <c r="L29" s="21"/>
      <c r="M29" s="21"/>
      <c r="N29" s="21"/>
    </row>
    <row r="30" spans="12:14" x14ac:dyDescent="0.25">
      <c r="L30" s="21"/>
      <c r="M30" s="21"/>
      <c r="N30" s="21"/>
    </row>
    <row r="31" spans="12:14" x14ac:dyDescent="0.25">
      <c r="L31" s="21"/>
      <c r="M31" s="21"/>
      <c r="N31" s="21"/>
    </row>
    <row r="32" spans="12:14" x14ac:dyDescent="0.25">
      <c r="L32" s="21"/>
      <c r="M32" s="21"/>
      <c r="N32" s="21"/>
    </row>
    <row r="33" spans="12:14" x14ac:dyDescent="0.25">
      <c r="L33" s="21"/>
      <c r="M33" s="21"/>
      <c r="N33" s="21"/>
    </row>
    <row r="34" spans="12:14" x14ac:dyDescent="0.25">
      <c r="L34" s="21"/>
      <c r="M34" s="21"/>
      <c r="N34" s="21"/>
    </row>
    <row r="35" spans="12:14" x14ac:dyDescent="0.25">
      <c r="L35" s="21"/>
      <c r="M35" s="21"/>
      <c r="N35" s="21"/>
    </row>
    <row r="36" spans="12:14" x14ac:dyDescent="0.25">
      <c r="L36" s="21"/>
      <c r="M36" s="21"/>
      <c r="N36" s="21"/>
    </row>
    <row r="37" spans="12:14" x14ac:dyDescent="0.25">
      <c r="L37" s="21"/>
      <c r="M37" s="21"/>
      <c r="N37" s="21"/>
    </row>
    <row r="38" spans="12:14" x14ac:dyDescent="0.25">
      <c r="L38" s="21"/>
      <c r="M38" s="21"/>
      <c r="N38" s="21"/>
    </row>
    <row r="39" spans="12:14" x14ac:dyDescent="0.25">
      <c r="L39" s="21"/>
      <c r="M39" s="21"/>
      <c r="N39" s="21"/>
    </row>
    <row r="40" spans="12:14" x14ac:dyDescent="0.25">
      <c r="L40" s="21"/>
      <c r="M40" s="21"/>
      <c r="N40" s="21"/>
    </row>
    <row r="41" spans="12:14" x14ac:dyDescent="0.25">
      <c r="L41" s="21"/>
      <c r="M41" s="21"/>
      <c r="N41" s="21"/>
    </row>
    <row r="42" spans="12:14" x14ac:dyDescent="0.25">
      <c r="L42" s="21"/>
      <c r="M42" s="21"/>
      <c r="N42" s="21"/>
    </row>
    <row r="43" spans="12:14" x14ac:dyDescent="0.25">
      <c r="L43" s="21"/>
      <c r="M43" s="21"/>
      <c r="N43" s="21"/>
    </row>
    <row r="44" spans="12:14" x14ac:dyDescent="0.25">
      <c r="L44" s="21"/>
      <c r="M44" s="21"/>
      <c r="N44" s="21"/>
    </row>
    <row r="45" spans="12:14" x14ac:dyDescent="0.25">
      <c r="L45" s="21"/>
      <c r="M45" s="21"/>
      <c r="N45" s="21"/>
    </row>
    <row r="46" spans="12:14" x14ac:dyDescent="0.25">
      <c r="L46" s="21"/>
      <c r="M46" s="21"/>
      <c r="N46" s="21"/>
    </row>
    <row r="47" spans="12:14" x14ac:dyDescent="0.25">
      <c r="L47" s="21"/>
      <c r="M47" s="21"/>
      <c r="N47" s="21"/>
    </row>
    <row r="48" spans="12:14" x14ac:dyDescent="0.25">
      <c r="L48" s="21"/>
      <c r="M48" s="21"/>
      <c r="N48" s="21"/>
    </row>
    <row r="49" spans="12:14" x14ac:dyDescent="0.25">
      <c r="L49" s="21"/>
      <c r="M49" s="21"/>
      <c r="N49" s="21"/>
    </row>
    <row r="50" spans="12:14" x14ac:dyDescent="0.25">
      <c r="L50" s="21"/>
      <c r="M50" s="21"/>
      <c r="N50" s="21"/>
    </row>
    <row r="51" spans="12:14" x14ac:dyDescent="0.25">
      <c r="L51" s="21"/>
      <c r="M51" s="21"/>
      <c r="N51" s="21"/>
    </row>
    <row r="52" spans="12:14" x14ac:dyDescent="0.25">
      <c r="L52" s="21"/>
      <c r="M52" s="21"/>
      <c r="N52" s="21"/>
    </row>
    <row r="53" spans="12:14" x14ac:dyDescent="0.25">
      <c r="L53" s="21"/>
      <c r="M53" s="21"/>
      <c r="N53" s="21"/>
    </row>
    <row r="54" spans="12:14" x14ac:dyDescent="0.25">
      <c r="L54" s="21"/>
      <c r="M54" s="21"/>
      <c r="N54" s="21"/>
    </row>
    <row r="55" spans="12:14" x14ac:dyDescent="0.25">
      <c r="L55" s="21"/>
      <c r="M55" s="21"/>
      <c r="N55" s="21"/>
    </row>
    <row r="56" spans="12:14" x14ac:dyDescent="0.25">
      <c r="L56" s="21"/>
      <c r="M56" s="21"/>
      <c r="N56" s="21"/>
    </row>
  </sheetData>
  <mergeCells count="8">
    <mergeCell ref="A1:A4"/>
    <mergeCell ref="L1:N2"/>
    <mergeCell ref="R1:U2"/>
    <mergeCell ref="I3:J3"/>
    <mergeCell ref="O3:P3"/>
    <mergeCell ref="D1:K2"/>
    <mergeCell ref="O1:P2"/>
    <mergeCell ref="Q1:Q2"/>
  </mergeCells>
  <dataValidations count="3">
    <dataValidation type="list" allowBlank="1" showInputMessage="1" showErrorMessage="1" sqref="R4">
      <formula1>Consejeria</formula1>
    </dataValidation>
    <dataValidation type="list" allowBlank="1" showInputMessage="1" showErrorMessage="1" sqref="E5">
      <formula1>Base</formula1>
    </dataValidation>
    <dataValidation allowBlank="1" showErrorMessage="1" sqref="J4"/>
  </dataValidations>
  <hyperlinks>
    <hyperlink ref="A1:A4" location="Índice!A1" display="ÍNDICE"/>
    <hyperlink ref="U5" r:id="rId1"/>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Categoría de Interesados Nueva">
          <x14:formula1>
            <xm:f>'\\Obp\obp\Perfiles\jgv7671\Downloads\[Prot Datos Área Insp Cont Reg Jco RAT CM - v9-Para edición directa.xlsm]Catálogos'!#REF!</xm:f>
          </x14:formula1>
          <xm:sqref>H4</xm:sqref>
        </x14:dataValidation>
        <x14:dataValidation type="list" allowBlank="1" showErrorMessage="1">
          <x14:formula1>
            <xm:f>'\\Obp\obp\Perfiles\jgv7671\Downloads\[Prot Datos Área Insp Cont Reg Jco RAT CM - v9-Para edición directa.xlsm]Catálogos'!#REF!</xm:f>
          </x14:formula1>
          <xm:sqref>I4:I5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topLeftCell="B1" zoomScaleNormal="100" workbookViewId="0">
      <selection activeCell="D4" sqref="D4"/>
    </sheetView>
  </sheetViews>
  <sheetFormatPr baseColWidth="10" defaultRowHeight="15" x14ac:dyDescent="0.25"/>
  <cols>
    <col min="1" max="1" width="6.5703125" customWidth="1"/>
    <col min="2" max="2" width="4.85546875" customWidth="1"/>
    <col min="4" max="4" width="30.85546875" customWidth="1"/>
    <col min="5" max="5" width="54.5703125" customWidth="1"/>
    <col min="6" max="6" width="31.140625" customWidth="1"/>
    <col min="7" max="7" width="42.42578125" customWidth="1"/>
    <col min="8" max="8" width="41.5703125" customWidth="1"/>
    <col min="9" max="9" width="28.140625" customWidth="1"/>
    <col min="10" max="10" width="26.140625" customWidth="1"/>
    <col min="11" max="11" width="39.5703125" customWidth="1"/>
    <col min="12" max="12" width="28.42578125" customWidth="1"/>
    <col min="13" max="13" width="25" customWidth="1"/>
    <col min="14" max="14" width="28.42578125" customWidth="1"/>
    <col min="15" max="15" width="30.140625" customWidth="1"/>
    <col min="16" max="16" width="35.42578125" customWidth="1"/>
    <col min="17" max="17" width="39.42578125" customWidth="1"/>
    <col min="18" max="18" width="28.140625" customWidth="1"/>
    <col min="19" max="19" width="23.85546875" customWidth="1"/>
    <col min="20" max="20" width="22.5703125" customWidth="1"/>
    <col min="21" max="21" width="39.85546875" customWidth="1"/>
  </cols>
  <sheetData>
    <row r="1" spans="1:21" s="49" customFormat="1" ht="15.6" customHeight="1" x14ac:dyDescent="0.2">
      <c r="A1" s="113" t="s">
        <v>325</v>
      </c>
      <c r="C1" s="10"/>
      <c r="D1" s="114" t="s">
        <v>0</v>
      </c>
      <c r="E1" s="115"/>
      <c r="F1" s="115"/>
      <c r="G1" s="115"/>
      <c r="H1" s="115"/>
      <c r="I1" s="115"/>
      <c r="J1" s="115"/>
      <c r="K1" s="116"/>
      <c r="L1" s="114" t="s">
        <v>1</v>
      </c>
      <c r="M1" s="115"/>
      <c r="N1" s="116"/>
      <c r="O1" s="114" t="s">
        <v>2</v>
      </c>
      <c r="P1" s="116"/>
      <c r="Q1" s="114" t="s">
        <v>3</v>
      </c>
      <c r="R1" s="120" t="s">
        <v>4</v>
      </c>
      <c r="S1" s="121"/>
      <c r="T1" s="121"/>
      <c r="U1" s="121"/>
    </row>
    <row r="2" spans="1:21" s="49" customFormat="1" ht="16.5" thickBot="1" x14ac:dyDescent="0.25">
      <c r="A2" s="113"/>
      <c r="C2" s="10"/>
      <c r="D2" s="117"/>
      <c r="E2" s="118"/>
      <c r="F2" s="118"/>
      <c r="G2" s="118"/>
      <c r="H2" s="118"/>
      <c r="I2" s="118"/>
      <c r="J2" s="118"/>
      <c r="K2" s="119"/>
      <c r="L2" s="117"/>
      <c r="M2" s="118"/>
      <c r="N2" s="119"/>
      <c r="O2" s="117"/>
      <c r="P2" s="119"/>
      <c r="Q2" s="117"/>
      <c r="R2" s="123"/>
      <c r="S2" s="124"/>
      <c r="T2" s="124"/>
      <c r="U2" s="124"/>
    </row>
    <row r="3" spans="1:21" s="49" customFormat="1" ht="48" thickBot="1" x14ac:dyDescent="0.25">
      <c r="A3" s="113"/>
      <c r="C3" s="35" t="s">
        <v>5</v>
      </c>
      <c r="D3" s="3" t="s">
        <v>6</v>
      </c>
      <c r="E3" s="3" t="s">
        <v>7</v>
      </c>
      <c r="F3" s="3" t="s">
        <v>8</v>
      </c>
      <c r="G3" s="3" t="s">
        <v>9</v>
      </c>
      <c r="H3" s="3" t="s">
        <v>10</v>
      </c>
      <c r="I3" s="126" t="s">
        <v>11</v>
      </c>
      <c r="J3" s="127"/>
      <c r="K3" s="3" t="s">
        <v>12</v>
      </c>
      <c r="L3" s="34" t="s">
        <v>13</v>
      </c>
      <c r="M3" s="35" t="s">
        <v>14</v>
      </c>
      <c r="N3" s="35" t="s">
        <v>15</v>
      </c>
      <c r="O3" s="126" t="s">
        <v>16</v>
      </c>
      <c r="P3" s="127"/>
      <c r="Q3" s="34" t="s">
        <v>17</v>
      </c>
      <c r="R3" s="34" t="s">
        <v>18</v>
      </c>
      <c r="S3" s="34" t="s">
        <v>19</v>
      </c>
      <c r="T3" s="34" t="s">
        <v>20</v>
      </c>
      <c r="U3" s="23" t="s">
        <v>21</v>
      </c>
    </row>
    <row r="4" spans="1:21" s="49" customFormat="1" ht="45.6" customHeight="1" thickBot="1" x14ac:dyDescent="0.25">
      <c r="A4" s="113"/>
      <c r="C4" s="35"/>
      <c r="D4" s="19" t="s">
        <v>485</v>
      </c>
      <c r="E4" s="58"/>
      <c r="F4" s="54"/>
      <c r="G4" s="54"/>
      <c r="H4" s="54"/>
      <c r="I4" s="54"/>
      <c r="J4" s="60"/>
      <c r="K4" s="54"/>
      <c r="L4" s="54"/>
      <c r="M4" s="54"/>
      <c r="N4" s="54"/>
      <c r="O4" s="22"/>
      <c r="P4" s="61"/>
      <c r="Q4" s="56"/>
      <c r="R4" s="56"/>
      <c r="S4" s="56"/>
      <c r="T4" s="56"/>
      <c r="U4" s="57"/>
    </row>
    <row r="5" spans="1:21" s="49" customFormat="1" ht="171" customHeight="1" thickBot="1" x14ac:dyDescent="0.25">
      <c r="C5" s="35">
        <v>1</v>
      </c>
      <c r="D5" s="43" t="s">
        <v>404</v>
      </c>
      <c r="E5" s="43" t="s">
        <v>329</v>
      </c>
      <c r="F5" s="43" t="s">
        <v>24</v>
      </c>
      <c r="G5" s="43" t="s">
        <v>25</v>
      </c>
      <c r="H5" s="43" t="s">
        <v>26</v>
      </c>
      <c r="I5" s="43" t="s">
        <v>27</v>
      </c>
      <c r="J5" s="43" t="s">
        <v>28</v>
      </c>
      <c r="K5" s="43" t="s">
        <v>29</v>
      </c>
      <c r="L5" s="43" t="s">
        <v>30</v>
      </c>
      <c r="M5" s="43"/>
      <c r="N5" s="43"/>
      <c r="O5" s="43" t="s">
        <v>31</v>
      </c>
      <c r="P5" s="43" t="s">
        <v>32</v>
      </c>
      <c r="Q5" s="43" t="s">
        <v>339</v>
      </c>
      <c r="R5" s="43" t="s">
        <v>400</v>
      </c>
      <c r="S5" s="43" t="s">
        <v>33</v>
      </c>
      <c r="T5" s="43" t="s">
        <v>483</v>
      </c>
      <c r="U5" s="68" t="s">
        <v>402</v>
      </c>
    </row>
    <row r="20" spans="12:14" x14ac:dyDescent="0.25">
      <c r="L20" s="21"/>
      <c r="M20" s="21"/>
      <c r="N20" s="21"/>
    </row>
    <row r="21" spans="12:14" x14ac:dyDescent="0.25">
      <c r="L21" s="21"/>
      <c r="M21" s="21"/>
      <c r="N21" s="21"/>
    </row>
    <row r="22" spans="12:14" x14ac:dyDescent="0.25">
      <c r="L22" s="21"/>
      <c r="M22" s="21"/>
      <c r="N22" s="21"/>
    </row>
    <row r="23" spans="12:14" x14ac:dyDescent="0.25">
      <c r="L23" s="21"/>
      <c r="M23" s="21"/>
      <c r="N23" s="21"/>
    </row>
    <row r="24" spans="12:14" x14ac:dyDescent="0.25">
      <c r="L24" s="21"/>
      <c r="M24" s="21"/>
      <c r="N24" s="21"/>
    </row>
    <row r="25" spans="12:14" x14ac:dyDescent="0.25">
      <c r="L25" s="21"/>
      <c r="M25" s="21"/>
      <c r="N25" s="21"/>
    </row>
    <row r="26" spans="12:14" x14ac:dyDescent="0.25">
      <c r="L26" s="21"/>
      <c r="M26" s="21"/>
      <c r="N26" s="21"/>
    </row>
    <row r="27" spans="12:14" x14ac:dyDescent="0.25">
      <c r="L27" s="21"/>
      <c r="M27" s="21"/>
      <c r="N27" s="21"/>
    </row>
    <row r="28" spans="12:14" x14ac:dyDescent="0.25">
      <c r="L28" s="21"/>
      <c r="M28" s="21"/>
      <c r="N28" s="21"/>
    </row>
    <row r="29" spans="12:14" x14ac:dyDescent="0.25">
      <c r="L29" s="21"/>
      <c r="M29" s="21"/>
      <c r="N29" s="21"/>
    </row>
    <row r="30" spans="12:14" x14ac:dyDescent="0.25">
      <c r="L30" s="21"/>
      <c r="M30" s="21"/>
      <c r="N30" s="21"/>
    </row>
    <row r="31" spans="12:14" x14ac:dyDescent="0.25">
      <c r="L31" s="21"/>
      <c r="M31" s="21"/>
      <c r="N31" s="21"/>
    </row>
    <row r="32" spans="12:14" x14ac:dyDescent="0.25">
      <c r="L32" s="21"/>
      <c r="M32" s="21"/>
      <c r="N32" s="21"/>
    </row>
    <row r="33" spans="12:14" x14ac:dyDescent="0.25">
      <c r="L33" s="21"/>
      <c r="M33" s="21"/>
      <c r="N33" s="21"/>
    </row>
    <row r="34" spans="12:14" x14ac:dyDescent="0.25">
      <c r="L34" s="21"/>
      <c r="M34" s="21"/>
      <c r="N34" s="21"/>
    </row>
    <row r="35" spans="12:14" x14ac:dyDescent="0.25">
      <c r="L35" s="21"/>
      <c r="M35" s="21"/>
      <c r="N35" s="21"/>
    </row>
    <row r="36" spans="12:14" x14ac:dyDescent="0.25">
      <c r="L36" s="21"/>
      <c r="M36" s="21"/>
      <c r="N36" s="21"/>
    </row>
    <row r="37" spans="12:14" x14ac:dyDescent="0.25">
      <c r="L37" s="21"/>
      <c r="M37" s="21"/>
      <c r="N37" s="21"/>
    </row>
    <row r="38" spans="12:14" x14ac:dyDescent="0.25">
      <c r="L38" s="21"/>
      <c r="M38" s="21"/>
      <c r="N38" s="21"/>
    </row>
    <row r="39" spans="12:14" x14ac:dyDescent="0.25">
      <c r="L39" s="21"/>
      <c r="M39" s="21"/>
      <c r="N39" s="21"/>
    </row>
    <row r="40" spans="12:14" x14ac:dyDescent="0.25">
      <c r="L40" s="21"/>
      <c r="M40" s="21"/>
      <c r="N40" s="21"/>
    </row>
    <row r="41" spans="12:14" x14ac:dyDescent="0.25">
      <c r="L41" s="21"/>
      <c r="M41" s="21"/>
      <c r="N41" s="21"/>
    </row>
    <row r="42" spans="12:14" x14ac:dyDescent="0.25">
      <c r="L42" s="21"/>
      <c r="M42" s="21"/>
      <c r="N42" s="21"/>
    </row>
    <row r="43" spans="12:14" x14ac:dyDescent="0.25">
      <c r="L43" s="21"/>
      <c r="M43" s="21"/>
      <c r="N43" s="21"/>
    </row>
    <row r="44" spans="12:14" x14ac:dyDescent="0.25">
      <c r="L44" s="21"/>
      <c r="M44" s="21"/>
      <c r="N44" s="21"/>
    </row>
    <row r="45" spans="12:14" x14ac:dyDescent="0.25">
      <c r="L45" s="21"/>
      <c r="M45" s="21"/>
      <c r="N45" s="21"/>
    </row>
    <row r="46" spans="12:14" x14ac:dyDescent="0.25">
      <c r="L46" s="21"/>
      <c r="M46" s="21"/>
      <c r="N46" s="21"/>
    </row>
    <row r="47" spans="12:14" x14ac:dyDescent="0.25">
      <c r="L47" s="21"/>
      <c r="M47" s="21"/>
      <c r="N47" s="21"/>
    </row>
    <row r="48" spans="12:14" x14ac:dyDescent="0.25">
      <c r="L48" s="21"/>
      <c r="M48" s="21"/>
      <c r="N48" s="21"/>
    </row>
    <row r="49" spans="12:14" x14ac:dyDescent="0.25">
      <c r="L49" s="21"/>
      <c r="M49" s="21"/>
      <c r="N49" s="21"/>
    </row>
    <row r="50" spans="12:14" x14ac:dyDescent="0.25">
      <c r="L50" s="21"/>
      <c r="M50" s="21"/>
      <c r="N50" s="21"/>
    </row>
    <row r="51" spans="12:14" x14ac:dyDescent="0.25">
      <c r="L51" s="21"/>
      <c r="M51" s="21"/>
      <c r="N51" s="21"/>
    </row>
    <row r="52" spans="12:14" x14ac:dyDescent="0.25">
      <c r="L52" s="21"/>
      <c r="M52" s="21"/>
      <c r="N52" s="21"/>
    </row>
    <row r="53" spans="12:14" x14ac:dyDescent="0.25">
      <c r="L53" s="21"/>
      <c r="M53" s="21"/>
      <c r="N53" s="21"/>
    </row>
    <row r="54" spans="12:14" x14ac:dyDescent="0.25">
      <c r="L54" s="21"/>
      <c r="M54" s="21"/>
      <c r="N54" s="21"/>
    </row>
    <row r="55" spans="12:14" x14ac:dyDescent="0.25">
      <c r="L55" s="21"/>
      <c r="M55" s="21"/>
      <c r="N55" s="21"/>
    </row>
    <row r="56" spans="12:14" x14ac:dyDescent="0.25">
      <c r="L56" s="21"/>
      <c r="M56" s="21"/>
      <c r="N56" s="21"/>
    </row>
  </sheetData>
  <mergeCells count="8">
    <mergeCell ref="A1:A4"/>
    <mergeCell ref="R1:U2"/>
    <mergeCell ref="I3:J3"/>
    <mergeCell ref="O3:P3"/>
    <mergeCell ref="D1:K2"/>
    <mergeCell ref="O1:P2"/>
    <mergeCell ref="Q1:Q2"/>
    <mergeCell ref="L1:N2"/>
  </mergeCells>
  <dataValidations count="2">
    <dataValidation type="list" allowBlank="1" showInputMessage="1" showErrorMessage="1" sqref="R4">
      <formula1>Consejeria</formula1>
    </dataValidation>
    <dataValidation allowBlank="1" showErrorMessage="1" sqref="J4 I5"/>
  </dataValidations>
  <hyperlinks>
    <hyperlink ref="U5" r:id="rId1"/>
    <hyperlink ref="A1:A4" location="Índice!A1" display="Í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Categoría de Interesados Nueva">
          <x14:formula1>
            <xm:f>'\\Obp\obp\Perfiles\jgv7671\Downloads\[Prot Datos Área Insp Cont Reg Jco RAT CM - v9-Para edición directa.xlsm]Catálogos'!#REF!</xm:f>
          </x14:formula1>
          <xm:sqref>H4</xm:sqref>
        </x14:dataValidation>
        <x14:dataValidation type="list" allowBlank="1" showErrorMessage="1">
          <x14:formula1>
            <xm:f>'\\Obp\obp\Perfiles\jgv7671\Downloads\[Prot Datos Área Insp Cont Reg Jco RAT CM - v9-Para edición directa.xlsm]Catálogos'!#REF!</xm:f>
          </x14:formula1>
          <xm:sqref>I4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40"/>
  <sheetViews>
    <sheetView showGridLines="0" zoomScaleNormal="100" workbookViewId="0">
      <selection sqref="A1:A4"/>
    </sheetView>
  </sheetViews>
  <sheetFormatPr baseColWidth="10" defaultColWidth="8.85546875" defaultRowHeight="15.75" x14ac:dyDescent="0.25"/>
  <cols>
    <col min="1" max="1" width="8.85546875" style="7"/>
    <col min="2" max="2" width="6.140625" style="7" customWidth="1"/>
    <col min="3" max="3" width="11" style="6" customWidth="1"/>
    <col min="4" max="4" width="53.140625" style="7" customWidth="1"/>
    <col min="5" max="5" width="65.140625" style="7" customWidth="1"/>
    <col min="6" max="6" width="65" style="7" customWidth="1"/>
    <col min="7" max="7" width="60.5703125" style="7" customWidth="1"/>
    <col min="8" max="8" width="52.5703125" style="7" customWidth="1"/>
    <col min="9" max="9" width="39.5703125" style="8" customWidth="1"/>
    <col min="10" max="10" width="73" style="7" customWidth="1"/>
    <col min="11" max="11" width="52.140625" style="7" customWidth="1"/>
    <col min="12" max="13" width="26" style="7" customWidth="1"/>
    <col min="14" max="14" width="26.140625" style="7" customWidth="1"/>
    <col min="15" max="15" width="22.42578125" style="7" customWidth="1"/>
    <col min="16" max="16" width="50.5703125" style="7" customWidth="1"/>
    <col min="17" max="17" width="40.5703125" style="7" customWidth="1"/>
    <col min="18" max="18" width="31" style="7" customWidth="1"/>
    <col min="19" max="19" width="32" style="7" customWidth="1"/>
    <col min="20" max="20" width="29.42578125" style="7" customWidth="1"/>
    <col min="21" max="21" width="45.140625" style="7" customWidth="1"/>
    <col min="22" max="16384" width="8.85546875" style="7"/>
  </cols>
  <sheetData>
    <row r="1" spans="1:21" s="59" customFormat="1" ht="20.25" customHeight="1" x14ac:dyDescent="0.2">
      <c r="A1" s="113" t="s">
        <v>325</v>
      </c>
      <c r="C1" s="11"/>
      <c r="D1" s="128" t="s">
        <v>0</v>
      </c>
      <c r="E1" s="129"/>
      <c r="F1" s="129"/>
      <c r="G1" s="129"/>
      <c r="H1" s="129"/>
      <c r="I1" s="129"/>
      <c r="J1" s="129"/>
      <c r="K1" s="130"/>
      <c r="L1" s="128" t="s">
        <v>1</v>
      </c>
      <c r="M1" s="129"/>
      <c r="N1" s="130"/>
      <c r="O1" s="134" t="s">
        <v>2</v>
      </c>
      <c r="P1" s="134"/>
      <c r="Q1" s="134" t="s">
        <v>3</v>
      </c>
      <c r="R1" s="134" t="s">
        <v>4</v>
      </c>
      <c r="S1" s="136"/>
      <c r="T1" s="136"/>
      <c r="U1" s="136"/>
    </row>
    <row r="2" spans="1:21" s="59" customFormat="1" ht="49.5" customHeight="1" thickBot="1" x14ac:dyDescent="0.25">
      <c r="A2" s="113"/>
      <c r="C2" s="11"/>
      <c r="D2" s="131"/>
      <c r="E2" s="132"/>
      <c r="F2" s="132"/>
      <c r="G2" s="132"/>
      <c r="H2" s="132"/>
      <c r="I2" s="132"/>
      <c r="J2" s="132"/>
      <c r="K2" s="133"/>
      <c r="L2" s="131"/>
      <c r="M2" s="132"/>
      <c r="N2" s="133"/>
      <c r="O2" s="135"/>
      <c r="P2" s="135"/>
      <c r="Q2" s="135"/>
      <c r="R2" s="137"/>
      <c r="S2" s="137"/>
      <c r="T2" s="137"/>
      <c r="U2" s="137"/>
    </row>
    <row r="3" spans="1:21" s="59" customFormat="1" ht="64.349999999999994" customHeight="1" thickBot="1" x14ac:dyDescent="0.25">
      <c r="A3" s="113"/>
      <c r="C3" s="35" t="s">
        <v>5</v>
      </c>
      <c r="D3" s="35" t="s">
        <v>6</v>
      </c>
      <c r="E3" s="35" t="s">
        <v>7</v>
      </c>
      <c r="F3" s="35" t="s">
        <v>8</v>
      </c>
      <c r="G3" s="35" t="s">
        <v>9</v>
      </c>
      <c r="H3" s="35" t="s">
        <v>10</v>
      </c>
      <c r="I3" s="138" t="s">
        <v>11</v>
      </c>
      <c r="J3" s="138"/>
      <c r="K3" s="35" t="s">
        <v>12</v>
      </c>
      <c r="L3" s="35" t="s">
        <v>13</v>
      </c>
      <c r="M3" s="35" t="s">
        <v>14</v>
      </c>
      <c r="N3" s="35" t="s">
        <v>15</v>
      </c>
      <c r="O3" s="138" t="s">
        <v>16</v>
      </c>
      <c r="P3" s="138"/>
      <c r="Q3" s="35" t="s">
        <v>17</v>
      </c>
      <c r="R3" s="35" t="s">
        <v>18</v>
      </c>
      <c r="S3" s="35" t="s">
        <v>19</v>
      </c>
      <c r="T3" s="35" t="s">
        <v>20</v>
      </c>
      <c r="U3" s="28" t="s">
        <v>21</v>
      </c>
    </row>
    <row r="4" spans="1:21" s="4" customFormat="1" ht="36" customHeight="1" thickBot="1" x14ac:dyDescent="0.3">
      <c r="A4" s="113"/>
      <c r="C4" s="35"/>
      <c r="D4" s="29" t="s">
        <v>407</v>
      </c>
      <c r="E4" s="63"/>
      <c r="F4" s="30"/>
      <c r="G4" s="30"/>
      <c r="H4" s="30"/>
      <c r="I4" s="30"/>
      <c r="J4" s="30"/>
      <c r="K4" s="30"/>
      <c r="L4" s="31"/>
      <c r="M4" s="31"/>
      <c r="N4" s="31"/>
      <c r="O4" s="30"/>
      <c r="P4" s="30"/>
      <c r="Q4" s="30"/>
      <c r="R4" s="32"/>
      <c r="S4" s="31"/>
      <c r="T4" s="31"/>
      <c r="U4" s="33"/>
    </row>
    <row r="5" spans="1:21" s="50" customFormat="1" ht="105.75" thickBot="1" x14ac:dyDescent="0.25">
      <c r="C5" s="28">
        <v>1</v>
      </c>
      <c r="D5" s="48" t="s">
        <v>45</v>
      </c>
      <c r="E5" s="48" t="s">
        <v>139</v>
      </c>
      <c r="F5" s="48" t="s">
        <v>140</v>
      </c>
      <c r="G5" s="48" t="s">
        <v>48</v>
      </c>
      <c r="H5" s="48" t="s">
        <v>49</v>
      </c>
      <c r="I5" s="48" t="s">
        <v>38</v>
      </c>
      <c r="J5" s="48" t="s">
        <v>50</v>
      </c>
      <c r="K5" s="48" t="s">
        <v>141</v>
      </c>
      <c r="L5" s="51" t="s">
        <v>30</v>
      </c>
      <c r="M5" s="51"/>
      <c r="N5" s="51"/>
      <c r="O5" s="51" t="s">
        <v>31</v>
      </c>
      <c r="P5" s="51" t="s">
        <v>51</v>
      </c>
      <c r="Q5" s="51" t="s">
        <v>339</v>
      </c>
      <c r="R5" s="52" t="s">
        <v>400</v>
      </c>
      <c r="S5" s="51" t="s">
        <v>424</v>
      </c>
      <c r="T5" s="51" t="s">
        <v>414</v>
      </c>
      <c r="U5" s="69" t="s">
        <v>402</v>
      </c>
    </row>
    <row r="6" spans="1:21" s="53" customFormat="1" ht="95.45" customHeight="1" thickBot="1" x14ac:dyDescent="0.25">
      <c r="C6" s="28">
        <v>2</v>
      </c>
      <c r="D6" s="48" t="s">
        <v>142</v>
      </c>
      <c r="E6" s="48" t="s">
        <v>112</v>
      </c>
      <c r="F6" s="48" t="s">
        <v>355</v>
      </c>
      <c r="G6" s="48" t="s">
        <v>143</v>
      </c>
      <c r="H6" s="48" t="s">
        <v>384</v>
      </c>
      <c r="I6" s="48" t="s">
        <v>144</v>
      </c>
      <c r="J6" s="51" t="s">
        <v>148</v>
      </c>
      <c r="K6" s="51" t="s">
        <v>141</v>
      </c>
      <c r="L6" s="51" t="s">
        <v>30</v>
      </c>
      <c r="M6" s="51"/>
      <c r="N6" s="51"/>
      <c r="O6" s="51" t="s">
        <v>31</v>
      </c>
      <c r="P6" s="51" t="s">
        <v>145</v>
      </c>
      <c r="Q6" s="51" t="s">
        <v>339</v>
      </c>
      <c r="R6" s="52" t="s">
        <v>400</v>
      </c>
      <c r="S6" s="51" t="s">
        <v>424</v>
      </c>
      <c r="T6" s="51" t="s">
        <v>414</v>
      </c>
      <c r="U6" s="69" t="s">
        <v>403</v>
      </c>
    </row>
    <row r="7" spans="1:21" s="53" customFormat="1" ht="90.75" thickBot="1" x14ac:dyDescent="0.25">
      <c r="C7" s="28">
        <v>3</v>
      </c>
      <c r="D7" s="48" t="s">
        <v>146</v>
      </c>
      <c r="E7" s="48" t="s">
        <v>112</v>
      </c>
      <c r="F7" s="48" t="s">
        <v>355</v>
      </c>
      <c r="G7" s="48" t="s">
        <v>147</v>
      </c>
      <c r="H7" s="48" t="s">
        <v>385</v>
      </c>
      <c r="I7" s="48" t="s">
        <v>144</v>
      </c>
      <c r="J7" s="51" t="s">
        <v>148</v>
      </c>
      <c r="K7" s="51" t="s">
        <v>141</v>
      </c>
      <c r="L7" s="51" t="s">
        <v>30</v>
      </c>
      <c r="M7" s="51"/>
      <c r="N7" s="51"/>
      <c r="O7" s="51" t="s">
        <v>31</v>
      </c>
      <c r="P7" s="51" t="s">
        <v>145</v>
      </c>
      <c r="Q7" s="51" t="s">
        <v>339</v>
      </c>
      <c r="R7" s="52" t="s">
        <v>400</v>
      </c>
      <c r="S7" s="51" t="s">
        <v>424</v>
      </c>
      <c r="T7" s="51" t="s">
        <v>414</v>
      </c>
      <c r="U7" s="69" t="s">
        <v>403</v>
      </c>
    </row>
    <row r="8" spans="1:21" s="53" customFormat="1" ht="90.75" thickBot="1" x14ac:dyDescent="0.25">
      <c r="C8" s="28">
        <v>4</v>
      </c>
      <c r="D8" s="48" t="s">
        <v>149</v>
      </c>
      <c r="E8" s="48" t="s">
        <v>112</v>
      </c>
      <c r="F8" s="48" t="s">
        <v>355</v>
      </c>
      <c r="G8" s="48" t="s">
        <v>150</v>
      </c>
      <c r="H8" s="48" t="s">
        <v>385</v>
      </c>
      <c r="I8" s="48" t="s">
        <v>144</v>
      </c>
      <c r="J8" s="48" t="s">
        <v>148</v>
      </c>
      <c r="K8" s="51" t="s">
        <v>141</v>
      </c>
      <c r="L8" s="48" t="s">
        <v>30</v>
      </c>
      <c r="M8" s="48"/>
      <c r="N8" s="48"/>
      <c r="O8" s="48" t="s">
        <v>151</v>
      </c>
      <c r="P8" s="48" t="s">
        <v>145</v>
      </c>
      <c r="Q8" s="51" t="s">
        <v>339</v>
      </c>
      <c r="R8" s="52" t="s">
        <v>400</v>
      </c>
      <c r="S8" s="51" t="s">
        <v>424</v>
      </c>
      <c r="T8" s="51" t="s">
        <v>414</v>
      </c>
      <c r="U8" s="69" t="s">
        <v>403</v>
      </c>
    </row>
    <row r="9" spans="1:21" s="53" customFormat="1" ht="90.75" thickBot="1" x14ac:dyDescent="0.25">
      <c r="C9" s="28">
        <v>5</v>
      </c>
      <c r="D9" s="48" t="s">
        <v>152</v>
      </c>
      <c r="E9" s="48" t="s">
        <v>112</v>
      </c>
      <c r="F9" s="48" t="s">
        <v>355</v>
      </c>
      <c r="G9" s="48" t="s">
        <v>153</v>
      </c>
      <c r="H9" s="48" t="s">
        <v>385</v>
      </c>
      <c r="I9" s="48" t="s">
        <v>144</v>
      </c>
      <c r="J9" s="48" t="s">
        <v>148</v>
      </c>
      <c r="K9" s="51" t="s">
        <v>141</v>
      </c>
      <c r="L9" s="48" t="s">
        <v>30</v>
      </c>
      <c r="M9" s="48"/>
      <c r="N9" s="48"/>
      <c r="O9" s="48" t="s">
        <v>151</v>
      </c>
      <c r="P9" s="48" t="s">
        <v>145</v>
      </c>
      <c r="Q9" s="51" t="s">
        <v>339</v>
      </c>
      <c r="R9" s="52" t="s">
        <v>400</v>
      </c>
      <c r="S9" s="51" t="s">
        <v>424</v>
      </c>
      <c r="T9" s="51" t="s">
        <v>414</v>
      </c>
      <c r="U9" s="69" t="s">
        <v>403</v>
      </c>
    </row>
    <row r="10" spans="1:21" s="53" customFormat="1" ht="90.75" thickBot="1" x14ac:dyDescent="0.25">
      <c r="C10" s="28">
        <v>6</v>
      </c>
      <c r="D10" s="48" t="s">
        <v>154</v>
      </c>
      <c r="E10" s="48" t="s">
        <v>112</v>
      </c>
      <c r="F10" s="48" t="s">
        <v>355</v>
      </c>
      <c r="G10" s="48" t="s">
        <v>155</v>
      </c>
      <c r="H10" s="48" t="s">
        <v>386</v>
      </c>
      <c r="I10" s="48" t="s">
        <v>144</v>
      </c>
      <c r="J10" s="51" t="s">
        <v>338</v>
      </c>
      <c r="K10" s="51" t="s">
        <v>141</v>
      </c>
      <c r="L10" s="51" t="s">
        <v>30</v>
      </c>
      <c r="M10" s="51"/>
      <c r="N10" s="51"/>
      <c r="O10" s="51" t="s">
        <v>31</v>
      </c>
      <c r="P10" s="51" t="s">
        <v>145</v>
      </c>
      <c r="Q10" s="51" t="s">
        <v>339</v>
      </c>
      <c r="R10" s="52" t="s">
        <v>400</v>
      </c>
      <c r="S10" s="51" t="s">
        <v>424</v>
      </c>
      <c r="T10" s="51" t="s">
        <v>414</v>
      </c>
      <c r="U10" s="69" t="s">
        <v>403</v>
      </c>
    </row>
    <row r="11" spans="1:21" s="49" customFormat="1" ht="120.75" thickBot="1" x14ac:dyDescent="0.25">
      <c r="C11" s="28">
        <v>7</v>
      </c>
      <c r="D11" s="48" t="s">
        <v>319</v>
      </c>
      <c r="E11" s="48" t="s">
        <v>23</v>
      </c>
      <c r="F11" s="48" t="s">
        <v>24</v>
      </c>
      <c r="G11" s="48" t="s">
        <v>25</v>
      </c>
      <c r="H11" s="48" t="s">
        <v>332</v>
      </c>
      <c r="I11" s="48" t="s">
        <v>27</v>
      </c>
      <c r="J11" s="48" t="s">
        <v>28</v>
      </c>
      <c r="K11" s="48" t="s">
        <v>29</v>
      </c>
      <c r="L11" s="48" t="s">
        <v>30</v>
      </c>
      <c r="M11" s="48"/>
      <c r="N11" s="48"/>
      <c r="O11" s="48" t="s">
        <v>31</v>
      </c>
      <c r="P11" s="48" t="s">
        <v>32</v>
      </c>
      <c r="Q11" s="51" t="s">
        <v>339</v>
      </c>
      <c r="R11" s="48" t="s">
        <v>400</v>
      </c>
      <c r="S11" s="51" t="s">
        <v>424</v>
      </c>
      <c r="T11" s="51" t="s">
        <v>414</v>
      </c>
      <c r="U11" s="69" t="s">
        <v>402</v>
      </c>
    </row>
    <row r="12" spans="1:21" s="49" customFormat="1" ht="120.75" thickBot="1" x14ac:dyDescent="0.25">
      <c r="C12" s="28">
        <v>8</v>
      </c>
      <c r="D12" s="48" t="s">
        <v>320</v>
      </c>
      <c r="E12" s="48" t="s">
        <v>239</v>
      </c>
      <c r="F12" s="48" t="s">
        <v>321</v>
      </c>
      <c r="G12" s="48" t="s">
        <v>322</v>
      </c>
      <c r="H12" s="48" t="s">
        <v>323</v>
      </c>
      <c r="I12" s="48" t="s">
        <v>27</v>
      </c>
      <c r="J12" s="48" t="s">
        <v>331</v>
      </c>
      <c r="K12" s="48" t="s">
        <v>141</v>
      </c>
      <c r="L12" s="48" t="s">
        <v>30</v>
      </c>
      <c r="M12" s="48"/>
      <c r="N12" s="48"/>
      <c r="O12" s="48" t="s">
        <v>31</v>
      </c>
      <c r="P12" s="48" t="s">
        <v>145</v>
      </c>
      <c r="Q12" s="51" t="s">
        <v>339</v>
      </c>
      <c r="R12" s="48" t="s">
        <v>400</v>
      </c>
      <c r="S12" s="51" t="s">
        <v>424</v>
      </c>
      <c r="T12" s="51" t="s">
        <v>414</v>
      </c>
      <c r="U12" s="69" t="s">
        <v>402</v>
      </c>
    </row>
    <row r="13" spans="1:21" ht="206.25" customHeight="1" thickBot="1" x14ac:dyDescent="0.3">
      <c r="C13" s="28">
        <v>9</v>
      </c>
      <c r="D13" s="48" t="s">
        <v>340</v>
      </c>
      <c r="E13" s="48" t="s">
        <v>344</v>
      </c>
      <c r="F13" s="48" t="s">
        <v>342</v>
      </c>
      <c r="G13" s="48" t="s">
        <v>343</v>
      </c>
      <c r="H13" s="48" t="s">
        <v>359</v>
      </c>
      <c r="I13" s="48" t="s">
        <v>27</v>
      </c>
      <c r="J13" s="48" t="s">
        <v>341</v>
      </c>
      <c r="K13" s="48" t="s">
        <v>376</v>
      </c>
      <c r="L13" s="48" t="s">
        <v>30</v>
      </c>
      <c r="M13" s="48"/>
      <c r="N13" s="48"/>
      <c r="O13" s="48" t="s">
        <v>31</v>
      </c>
      <c r="P13" s="48" t="s">
        <v>145</v>
      </c>
      <c r="Q13" s="51" t="s">
        <v>339</v>
      </c>
      <c r="R13" s="48" t="s">
        <v>400</v>
      </c>
      <c r="S13" s="51" t="s">
        <v>424</v>
      </c>
      <c r="T13" s="51" t="s">
        <v>414</v>
      </c>
      <c r="U13" s="69" t="s">
        <v>402</v>
      </c>
    </row>
    <row r="14" spans="1:21" ht="201.75" customHeight="1" thickBot="1" x14ac:dyDescent="0.3">
      <c r="C14" s="28">
        <v>10</v>
      </c>
      <c r="D14" s="48" t="s">
        <v>356</v>
      </c>
      <c r="E14" s="48" t="s">
        <v>344</v>
      </c>
      <c r="F14" s="48" t="s">
        <v>342</v>
      </c>
      <c r="G14" s="48" t="s">
        <v>364</v>
      </c>
      <c r="H14" s="48" t="s">
        <v>365</v>
      </c>
      <c r="I14" s="48" t="s">
        <v>27</v>
      </c>
      <c r="J14" s="48" t="s">
        <v>341</v>
      </c>
      <c r="K14" s="48" t="s">
        <v>376</v>
      </c>
      <c r="L14" s="48" t="s">
        <v>30</v>
      </c>
      <c r="M14" s="48"/>
      <c r="N14" s="48"/>
      <c r="O14" s="48" t="s">
        <v>31</v>
      </c>
      <c r="P14" s="48" t="s">
        <v>145</v>
      </c>
      <c r="Q14" s="51" t="s">
        <v>339</v>
      </c>
      <c r="R14" s="48" t="s">
        <v>400</v>
      </c>
      <c r="S14" s="51" t="s">
        <v>424</v>
      </c>
      <c r="T14" s="51" t="s">
        <v>414</v>
      </c>
      <c r="U14" s="69" t="s">
        <v>403</v>
      </c>
    </row>
    <row r="15" spans="1:21" ht="201" customHeight="1" thickBot="1" x14ac:dyDescent="0.3">
      <c r="C15" s="28">
        <v>11</v>
      </c>
      <c r="D15" s="48" t="s">
        <v>357</v>
      </c>
      <c r="E15" s="48" t="s">
        <v>344</v>
      </c>
      <c r="F15" s="48" t="s">
        <v>378</v>
      </c>
      <c r="G15" s="48" t="s">
        <v>358</v>
      </c>
      <c r="H15" s="48" t="s">
        <v>360</v>
      </c>
      <c r="I15" s="48" t="s">
        <v>362</v>
      </c>
      <c r="J15" s="48" t="s">
        <v>363</v>
      </c>
      <c r="K15" s="48" t="s">
        <v>361</v>
      </c>
      <c r="L15" s="48" t="s">
        <v>30</v>
      </c>
      <c r="M15" s="48"/>
      <c r="N15" s="48"/>
      <c r="O15" s="48" t="s">
        <v>31</v>
      </c>
      <c r="P15" s="48" t="s">
        <v>145</v>
      </c>
      <c r="Q15" s="51" t="s">
        <v>339</v>
      </c>
      <c r="R15" s="48" t="s">
        <v>400</v>
      </c>
      <c r="S15" s="51" t="s">
        <v>424</v>
      </c>
      <c r="T15" s="51" t="s">
        <v>414</v>
      </c>
      <c r="U15" s="69" t="s">
        <v>403</v>
      </c>
    </row>
    <row r="16" spans="1:21" ht="156" customHeight="1" thickBot="1" x14ac:dyDescent="0.3">
      <c r="C16" s="28">
        <v>12</v>
      </c>
      <c r="D16" s="48" t="s">
        <v>531</v>
      </c>
      <c r="E16" s="48" t="s">
        <v>344</v>
      </c>
      <c r="F16" s="48" t="s">
        <v>537</v>
      </c>
      <c r="G16" s="48" t="s">
        <v>532</v>
      </c>
      <c r="H16" s="48" t="s">
        <v>377</v>
      </c>
      <c r="I16" s="48" t="s">
        <v>374</v>
      </c>
      <c r="J16" s="48" t="s">
        <v>375</v>
      </c>
      <c r="K16" s="48" t="s">
        <v>376</v>
      </c>
      <c r="L16" s="48" t="s">
        <v>30</v>
      </c>
      <c r="M16" s="48"/>
      <c r="N16" s="48"/>
      <c r="O16" s="48" t="s">
        <v>31</v>
      </c>
      <c r="P16" s="48" t="s">
        <v>145</v>
      </c>
      <c r="Q16" s="51" t="s">
        <v>339</v>
      </c>
      <c r="R16" s="48" t="s">
        <v>400</v>
      </c>
      <c r="S16" s="51" t="s">
        <v>424</v>
      </c>
      <c r="T16" s="51" t="s">
        <v>414</v>
      </c>
      <c r="U16" s="69" t="s">
        <v>403</v>
      </c>
    </row>
    <row r="17" spans="3:21" ht="147" customHeight="1" thickBot="1" x14ac:dyDescent="0.3">
      <c r="C17" s="28">
        <v>13</v>
      </c>
      <c r="D17" s="48" t="s">
        <v>87</v>
      </c>
      <c r="E17" s="43" t="s">
        <v>389</v>
      </c>
      <c r="F17" s="44" t="s">
        <v>390</v>
      </c>
      <c r="G17" s="42" t="s">
        <v>391</v>
      </c>
      <c r="H17" s="44" t="s">
        <v>392</v>
      </c>
      <c r="I17" s="44" t="s">
        <v>394</v>
      </c>
      <c r="J17" s="44" t="s">
        <v>396</v>
      </c>
      <c r="K17" s="44" t="s">
        <v>398</v>
      </c>
      <c r="L17" s="48" t="s">
        <v>30</v>
      </c>
      <c r="M17" s="48"/>
      <c r="N17" s="48"/>
      <c r="O17" s="48" t="s">
        <v>31</v>
      </c>
      <c r="P17" s="48" t="s">
        <v>145</v>
      </c>
      <c r="Q17" s="51" t="s">
        <v>339</v>
      </c>
      <c r="R17" s="48" t="s">
        <v>400</v>
      </c>
      <c r="S17" s="51" t="s">
        <v>424</v>
      </c>
      <c r="T17" s="51" t="s">
        <v>414</v>
      </c>
      <c r="U17" s="69" t="s">
        <v>403</v>
      </c>
    </row>
    <row r="18" spans="3:21" ht="129.75" customHeight="1" thickBot="1" x14ac:dyDescent="0.3">
      <c r="C18" s="28">
        <v>14</v>
      </c>
      <c r="D18" s="48" t="s">
        <v>105</v>
      </c>
      <c r="E18" s="43" t="s">
        <v>34</v>
      </c>
      <c r="F18" s="44" t="s">
        <v>106</v>
      </c>
      <c r="G18" s="42" t="s">
        <v>107</v>
      </c>
      <c r="H18" s="44" t="s">
        <v>393</v>
      </c>
      <c r="I18" s="44" t="s">
        <v>395</v>
      </c>
      <c r="J18" s="44" t="s">
        <v>397</v>
      </c>
      <c r="K18" s="44" t="s">
        <v>399</v>
      </c>
      <c r="L18" s="48" t="s">
        <v>30</v>
      </c>
      <c r="M18" s="48"/>
      <c r="N18" s="48"/>
      <c r="O18" s="48" t="s">
        <v>31</v>
      </c>
      <c r="P18" s="48" t="s">
        <v>145</v>
      </c>
      <c r="Q18" s="51" t="s">
        <v>339</v>
      </c>
      <c r="R18" s="48" t="s">
        <v>400</v>
      </c>
      <c r="S18" s="51" t="s">
        <v>424</v>
      </c>
      <c r="T18" s="51" t="s">
        <v>414</v>
      </c>
      <c r="U18" s="69" t="s">
        <v>403</v>
      </c>
    </row>
    <row r="19" spans="3:21" ht="129.75" customHeight="1" thickBot="1" x14ac:dyDescent="0.3">
      <c r="C19" s="28">
        <v>15</v>
      </c>
      <c r="D19" s="48" t="s">
        <v>417</v>
      </c>
      <c r="E19" s="43" t="s">
        <v>34</v>
      </c>
      <c r="F19" s="44" t="s">
        <v>418</v>
      </c>
      <c r="G19" s="42" t="s">
        <v>419</v>
      </c>
      <c r="H19" s="44" t="s">
        <v>420</v>
      </c>
      <c r="I19" s="44" t="s">
        <v>170</v>
      </c>
      <c r="J19" s="44" t="s">
        <v>421</v>
      </c>
      <c r="K19" s="44" t="s">
        <v>422</v>
      </c>
      <c r="L19" s="48" t="s">
        <v>423</v>
      </c>
      <c r="M19" s="48"/>
      <c r="N19" s="48"/>
      <c r="O19" s="48" t="s">
        <v>40</v>
      </c>
      <c r="P19" s="48" t="s">
        <v>184</v>
      </c>
      <c r="Q19" s="51" t="s">
        <v>339</v>
      </c>
      <c r="R19" s="48" t="s">
        <v>400</v>
      </c>
      <c r="S19" s="51" t="s">
        <v>424</v>
      </c>
      <c r="T19" s="51" t="s">
        <v>414</v>
      </c>
      <c r="U19" s="69" t="s">
        <v>403</v>
      </c>
    </row>
    <row r="20" spans="3:21" ht="129.75" customHeight="1" thickBot="1" x14ac:dyDescent="0.3">
      <c r="C20" s="28">
        <v>16</v>
      </c>
      <c r="D20" s="48" t="s">
        <v>425</v>
      </c>
      <c r="E20" s="43" t="s">
        <v>426</v>
      </c>
      <c r="F20" s="44" t="s">
        <v>418</v>
      </c>
      <c r="G20" s="42" t="s">
        <v>427</v>
      </c>
      <c r="H20" s="44" t="s">
        <v>428</v>
      </c>
      <c r="I20" s="44" t="s">
        <v>170</v>
      </c>
      <c r="J20" s="44" t="s">
        <v>429</v>
      </c>
      <c r="K20" s="44" t="s">
        <v>422</v>
      </c>
      <c r="L20" s="48" t="s">
        <v>423</v>
      </c>
      <c r="M20" s="48"/>
      <c r="N20" s="48"/>
      <c r="O20" s="48" t="s">
        <v>40</v>
      </c>
      <c r="P20" s="48" t="s">
        <v>184</v>
      </c>
      <c r="Q20" s="51" t="s">
        <v>339</v>
      </c>
      <c r="R20" s="48" t="s">
        <v>400</v>
      </c>
      <c r="S20" s="51" t="s">
        <v>424</v>
      </c>
      <c r="T20" s="51" t="s">
        <v>414</v>
      </c>
      <c r="U20" s="69" t="s">
        <v>403</v>
      </c>
    </row>
    <row r="21" spans="3:21" ht="129.75" customHeight="1" thickBot="1" x14ac:dyDescent="0.3">
      <c r="C21" s="28">
        <v>17</v>
      </c>
      <c r="D21" s="48" t="s">
        <v>430</v>
      </c>
      <c r="E21" s="43" t="s">
        <v>112</v>
      </c>
      <c r="F21" s="44" t="s">
        <v>42</v>
      </c>
      <c r="G21" s="42" t="s">
        <v>431</v>
      </c>
      <c r="H21" s="44" t="s">
        <v>432</v>
      </c>
      <c r="I21" s="44" t="s">
        <v>170</v>
      </c>
      <c r="J21" s="44" t="s">
        <v>433</v>
      </c>
      <c r="K21" s="44" t="s">
        <v>422</v>
      </c>
      <c r="L21" s="48" t="s">
        <v>423</v>
      </c>
      <c r="M21" s="48"/>
      <c r="N21" s="48"/>
      <c r="O21" s="48" t="s">
        <v>40</v>
      </c>
      <c r="P21" s="48" t="s">
        <v>184</v>
      </c>
      <c r="Q21" s="51" t="s">
        <v>339</v>
      </c>
      <c r="R21" s="48" t="s">
        <v>400</v>
      </c>
      <c r="S21" s="51" t="s">
        <v>424</v>
      </c>
      <c r="T21" s="51" t="s">
        <v>414</v>
      </c>
      <c r="U21" s="69" t="s">
        <v>403</v>
      </c>
    </row>
    <row r="22" spans="3:21" ht="129.75" customHeight="1" thickBot="1" x14ac:dyDescent="0.3">
      <c r="C22" s="28">
        <v>18</v>
      </c>
      <c r="D22" s="48" t="s">
        <v>434</v>
      </c>
      <c r="E22" s="43" t="s">
        <v>112</v>
      </c>
      <c r="F22" s="44" t="s">
        <v>42</v>
      </c>
      <c r="G22" s="42" t="s">
        <v>435</v>
      </c>
      <c r="H22" s="44" t="s">
        <v>436</v>
      </c>
      <c r="I22" s="44" t="s">
        <v>170</v>
      </c>
      <c r="J22" s="44" t="s">
        <v>437</v>
      </c>
      <c r="K22" s="44" t="s">
        <v>422</v>
      </c>
      <c r="L22" s="48" t="s">
        <v>423</v>
      </c>
      <c r="M22" s="48"/>
      <c r="N22" s="48"/>
      <c r="O22" s="48" t="s">
        <v>40</v>
      </c>
      <c r="P22" s="48" t="s">
        <v>184</v>
      </c>
      <c r="Q22" s="51" t="s">
        <v>339</v>
      </c>
      <c r="R22" s="48" t="s">
        <v>400</v>
      </c>
      <c r="S22" s="51" t="s">
        <v>424</v>
      </c>
      <c r="T22" s="51" t="s">
        <v>414</v>
      </c>
      <c r="U22" s="69" t="s">
        <v>403</v>
      </c>
    </row>
    <row r="23" spans="3:21" ht="129.75" customHeight="1" thickBot="1" x14ac:dyDescent="0.3">
      <c r="C23" s="28">
        <v>19</v>
      </c>
      <c r="D23" s="48" t="s">
        <v>438</v>
      </c>
      <c r="E23" s="43" t="s">
        <v>112</v>
      </c>
      <c r="F23" s="44" t="s">
        <v>439</v>
      </c>
      <c r="G23" s="42" t="s">
        <v>440</v>
      </c>
      <c r="H23" s="44" t="s">
        <v>441</v>
      </c>
      <c r="I23" s="44" t="s">
        <v>442</v>
      </c>
      <c r="J23" s="44" t="s">
        <v>478</v>
      </c>
      <c r="K23" s="44" t="s">
        <v>443</v>
      </c>
      <c r="L23" s="48" t="s">
        <v>423</v>
      </c>
      <c r="M23" s="48"/>
      <c r="N23" s="48"/>
      <c r="O23" s="48" t="s">
        <v>40</v>
      </c>
      <c r="P23" s="48" t="s">
        <v>444</v>
      </c>
      <c r="Q23" s="51" t="s">
        <v>339</v>
      </c>
      <c r="R23" s="48" t="s">
        <v>400</v>
      </c>
      <c r="S23" s="51" t="s">
        <v>424</v>
      </c>
      <c r="T23" s="51" t="s">
        <v>414</v>
      </c>
      <c r="U23" s="69" t="s">
        <v>403</v>
      </c>
    </row>
    <row r="24" spans="3:21" ht="129.75" customHeight="1" thickBot="1" x14ac:dyDescent="0.3">
      <c r="C24" s="28">
        <v>20</v>
      </c>
      <c r="D24" s="48" t="s">
        <v>445</v>
      </c>
      <c r="E24" s="43" t="s">
        <v>112</v>
      </c>
      <c r="F24" s="44" t="s">
        <v>42</v>
      </c>
      <c r="G24" s="42" t="s">
        <v>480</v>
      </c>
      <c r="H24" s="44" t="s">
        <v>446</v>
      </c>
      <c r="I24" s="44" t="s">
        <v>170</v>
      </c>
      <c r="J24" s="44" t="s">
        <v>479</v>
      </c>
      <c r="K24" s="44" t="s">
        <v>422</v>
      </c>
      <c r="L24" s="48" t="s">
        <v>423</v>
      </c>
      <c r="M24" s="48"/>
      <c r="N24" s="48"/>
      <c r="O24" s="48" t="s">
        <v>40</v>
      </c>
      <c r="P24" s="48" t="s">
        <v>184</v>
      </c>
      <c r="Q24" s="51" t="s">
        <v>339</v>
      </c>
      <c r="R24" s="48" t="s">
        <v>400</v>
      </c>
      <c r="S24" s="51" t="s">
        <v>424</v>
      </c>
      <c r="T24" s="51" t="s">
        <v>414</v>
      </c>
      <c r="U24" s="69" t="s">
        <v>403</v>
      </c>
    </row>
    <row r="25" spans="3:21" ht="129.75" customHeight="1" thickBot="1" x14ac:dyDescent="0.3">
      <c r="C25" s="28">
        <v>21</v>
      </c>
      <c r="D25" s="48" t="s">
        <v>447</v>
      </c>
      <c r="E25" s="43" t="s">
        <v>448</v>
      </c>
      <c r="F25" s="44" t="s">
        <v>449</v>
      </c>
      <c r="G25" s="42" t="s">
        <v>450</v>
      </c>
      <c r="H25" s="44" t="s">
        <v>451</v>
      </c>
      <c r="I25" s="44" t="s">
        <v>452</v>
      </c>
      <c r="J25" s="44" t="s">
        <v>453</v>
      </c>
      <c r="K25" s="44" t="s">
        <v>422</v>
      </c>
      <c r="L25" s="48" t="s">
        <v>423</v>
      </c>
      <c r="M25" s="48"/>
      <c r="N25" s="48"/>
      <c r="O25" s="48" t="s">
        <v>40</v>
      </c>
      <c r="P25" s="48" t="s">
        <v>184</v>
      </c>
      <c r="Q25" s="51" t="s">
        <v>339</v>
      </c>
      <c r="R25" s="48" t="s">
        <v>400</v>
      </c>
      <c r="S25" s="51" t="s">
        <v>424</v>
      </c>
      <c r="T25" s="51" t="s">
        <v>414</v>
      </c>
      <c r="U25" s="69" t="s">
        <v>403</v>
      </c>
    </row>
    <row r="26" spans="3:21" ht="129.75" customHeight="1" thickBot="1" x14ac:dyDescent="0.3">
      <c r="C26" s="28">
        <v>22</v>
      </c>
      <c r="D26" s="48" t="s">
        <v>454</v>
      </c>
      <c r="E26" s="43" t="s">
        <v>455</v>
      </c>
      <c r="F26" s="44" t="s">
        <v>456</v>
      </c>
      <c r="G26" s="42" t="s">
        <v>457</v>
      </c>
      <c r="H26" s="44" t="s">
        <v>458</v>
      </c>
      <c r="I26" s="44" t="s">
        <v>374</v>
      </c>
      <c r="J26" s="44" t="s">
        <v>459</v>
      </c>
      <c r="K26" s="44" t="s">
        <v>460</v>
      </c>
      <c r="L26" s="48" t="s">
        <v>423</v>
      </c>
      <c r="M26" s="48"/>
      <c r="N26" s="48"/>
      <c r="O26" s="48" t="s">
        <v>40</v>
      </c>
      <c r="P26" s="48" t="s">
        <v>461</v>
      </c>
      <c r="Q26" s="51" t="s">
        <v>339</v>
      </c>
      <c r="R26" s="48" t="s">
        <v>400</v>
      </c>
      <c r="S26" s="51" t="s">
        <v>424</v>
      </c>
      <c r="T26" s="51" t="s">
        <v>414</v>
      </c>
      <c r="U26" s="69" t="s">
        <v>403</v>
      </c>
    </row>
    <row r="27" spans="3:21" ht="129.75" customHeight="1" thickBot="1" x14ac:dyDescent="0.3">
      <c r="C27" s="28">
        <v>23</v>
      </c>
      <c r="D27" s="48" t="s">
        <v>462</v>
      </c>
      <c r="E27" s="43" t="s">
        <v>463</v>
      </c>
      <c r="F27" s="44" t="s">
        <v>456</v>
      </c>
      <c r="G27" s="42" t="s">
        <v>464</v>
      </c>
      <c r="H27" s="44" t="s">
        <v>458</v>
      </c>
      <c r="I27" s="44" t="s">
        <v>374</v>
      </c>
      <c r="J27" s="44" t="s">
        <v>465</v>
      </c>
      <c r="K27" s="44" t="s">
        <v>460</v>
      </c>
      <c r="L27" s="48" t="s">
        <v>423</v>
      </c>
      <c r="M27" s="48"/>
      <c r="N27" s="48"/>
      <c r="O27" s="48" t="s">
        <v>40</v>
      </c>
      <c r="P27" s="48" t="s">
        <v>461</v>
      </c>
      <c r="Q27" s="51" t="s">
        <v>339</v>
      </c>
      <c r="R27" s="48" t="s">
        <v>400</v>
      </c>
      <c r="S27" s="51" t="s">
        <v>424</v>
      </c>
      <c r="T27" s="51" t="s">
        <v>414</v>
      </c>
      <c r="U27" s="69" t="s">
        <v>403</v>
      </c>
    </row>
    <row r="28" spans="3:21" ht="174.75" customHeight="1" thickBot="1" x14ac:dyDescent="0.3">
      <c r="C28" s="28">
        <v>24</v>
      </c>
      <c r="D28" s="48" t="s">
        <v>486</v>
      </c>
      <c r="E28" s="43" t="s">
        <v>466</v>
      </c>
      <c r="F28" s="44" t="s">
        <v>467</v>
      </c>
      <c r="G28" s="42" t="s">
        <v>468</v>
      </c>
      <c r="H28" s="44" t="s">
        <v>43</v>
      </c>
      <c r="I28" s="44" t="s">
        <v>489</v>
      </c>
      <c r="J28" s="44" t="s">
        <v>487</v>
      </c>
      <c r="K28" s="44" t="s">
        <v>469</v>
      </c>
      <c r="L28" s="48" t="s">
        <v>423</v>
      </c>
      <c r="M28" s="48"/>
      <c r="N28" s="48"/>
      <c r="O28" s="48" t="s">
        <v>40</v>
      </c>
      <c r="P28" s="48" t="s">
        <v>488</v>
      </c>
      <c r="Q28" s="51" t="s">
        <v>339</v>
      </c>
      <c r="R28" s="48" t="s">
        <v>400</v>
      </c>
      <c r="S28" s="51" t="s">
        <v>424</v>
      </c>
      <c r="T28" s="51" t="s">
        <v>414</v>
      </c>
      <c r="U28" s="69" t="s">
        <v>403</v>
      </c>
    </row>
    <row r="29" spans="3:21" ht="129.75" customHeight="1" thickBot="1" x14ac:dyDescent="0.3">
      <c r="C29" s="28">
        <v>25</v>
      </c>
      <c r="D29" s="48" t="s">
        <v>470</v>
      </c>
      <c r="E29" s="43" t="s">
        <v>463</v>
      </c>
      <c r="F29" s="44" t="s">
        <v>471</v>
      </c>
      <c r="G29" s="42" t="s">
        <v>472</v>
      </c>
      <c r="H29" s="44" t="s">
        <v>473</v>
      </c>
      <c r="I29" s="44" t="s">
        <v>170</v>
      </c>
      <c r="J29" s="44" t="s">
        <v>475</v>
      </c>
      <c r="K29" s="44" t="s">
        <v>476</v>
      </c>
      <c r="L29" s="48" t="s">
        <v>423</v>
      </c>
      <c r="M29" s="48"/>
      <c r="N29" s="48"/>
      <c r="O29" s="48" t="s">
        <v>40</v>
      </c>
      <c r="P29" s="48" t="s">
        <v>477</v>
      </c>
      <c r="Q29" s="51" t="s">
        <v>339</v>
      </c>
      <c r="R29" s="48" t="s">
        <v>400</v>
      </c>
      <c r="S29" s="51" t="s">
        <v>424</v>
      </c>
      <c r="T29" s="51" t="s">
        <v>414</v>
      </c>
      <c r="U29" s="69" t="s">
        <v>403</v>
      </c>
    </row>
    <row r="30" spans="3:21" ht="135.75" thickBot="1" x14ac:dyDescent="0.3">
      <c r="C30" s="28">
        <v>26</v>
      </c>
      <c r="D30" s="48" t="s">
        <v>492</v>
      </c>
      <c r="E30" s="43" t="s">
        <v>34</v>
      </c>
      <c r="F30" s="44" t="s">
        <v>493</v>
      </c>
      <c r="G30" s="42" t="s">
        <v>494</v>
      </c>
      <c r="H30" s="44" t="s">
        <v>495</v>
      </c>
      <c r="I30" s="44" t="s">
        <v>496</v>
      </c>
      <c r="J30" s="44" t="s">
        <v>497</v>
      </c>
      <c r="K30" s="44" t="s">
        <v>476</v>
      </c>
      <c r="L30" s="48" t="s">
        <v>423</v>
      </c>
      <c r="M30" s="48"/>
      <c r="N30" s="48"/>
      <c r="O30" s="48" t="s">
        <v>40</v>
      </c>
      <c r="P30" s="48" t="s">
        <v>498</v>
      </c>
      <c r="Q30" s="51" t="s">
        <v>339</v>
      </c>
      <c r="R30" s="48" t="s">
        <v>400</v>
      </c>
      <c r="S30" s="51" t="s">
        <v>424</v>
      </c>
      <c r="T30" s="51" t="s">
        <v>414</v>
      </c>
      <c r="U30" s="69" t="s">
        <v>403</v>
      </c>
    </row>
    <row r="31" spans="3:21" ht="150.75" thickBot="1" x14ac:dyDescent="0.3">
      <c r="C31" s="28">
        <v>27</v>
      </c>
      <c r="D31" s="48" t="s">
        <v>499</v>
      </c>
      <c r="E31" s="43" t="s">
        <v>500</v>
      </c>
      <c r="F31" s="44" t="s">
        <v>501</v>
      </c>
      <c r="G31" s="42" t="s">
        <v>502</v>
      </c>
      <c r="H31" s="44" t="s">
        <v>503</v>
      </c>
      <c r="I31" s="44" t="s">
        <v>170</v>
      </c>
      <c r="J31" s="44" t="s">
        <v>504</v>
      </c>
      <c r="K31" s="44" t="s">
        <v>505</v>
      </c>
      <c r="L31" s="48" t="s">
        <v>423</v>
      </c>
      <c r="M31" s="48"/>
      <c r="N31" s="48"/>
      <c r="O31" s="48" t="s">
        <v>40</v>
      </c>
      <c r="P31" s="48" t="s">
        <v>498</v>
      </c>
      <c r="Q31" s="51" t="s">
        <v>339</v>
      </c>
      <c r="R31" s="48" t="s">
        <v>400</v>
      </c>
      <c r="S31" s="51" t="s">
        <v>424</v>
      </c>
      <c r="T31" s="51" t="s">
        <v>414</v>
      </c>
      <c r="U31" s="69" t="s">
        <v>403</v>
      </c>
    </row>
    <row r="32" spans="3:21" ht="150.75" thickBot="1" x14ac:dyDescent="0.3">
      <c r="C32" s="28">
        <v>28</v>
      </c>
      <c r="D32" s="48" t="s">
        <v>511</v>
      </c>
      <c r="E32" s="43" t="s">
        <v>344</v>
      </c>
      <c r="F32" s="44" t="s">
        <v>509</v>
      </c>
      <c r="G32" s="42" t="s">
        <v>510</v>
      </c>
      <c r="H32" s="44" t="s">
        <v>43</v>
      </c>
      <c r="I32" s="44" t="s">
        <v>506</v>
      </c>
      <c r="J32" s="44" t="s">
        <v>507</v>
      </c>
      <c r="K32" s="44" t="s">
        <v>508</v>
      </c>
      <c r="L32" s="48" t="s">
        <v>423</v>
      </c>
      <c r="M32" s="95"/>
      <c r="N32" s="95"/>
      <c r="O32" s="96" t="s">
        <v>31</v>
      </c>
      <c r="P32" s="96" t="s">
        <v>145</v>
      </c>
      <c r="Q32" s="97" t="s">
        <v>339</v>
      </c>
      <c r="R32" s="96" t="s">
        <v>400</v>
      </c>
      <c r="S32" s="97" t="s">
        <v>424</v>
      </c>
      <c r="T32" s="97" t="s">
        <v>414</v>
      </c>
      <c r="U32" s="69" t="s">
        <v>403</v>
      </c>
    </row>
    <row r="33" spans="3:21" ht="120" customHeight="1" thickBot="1" x14ac:dyDescent="0.3">
      <c r="C33" s="101">
        <v>29</v>
      </c>
      <c r="D33" s="102" t="s">
        <v>517</v>
      </c>
      <c r="E33" s="43" t="s">
        <v>500</v>
      </c>
      <c r="F33" s="44" t="s">
        <v>42</v>
      </c>
      <c r="G33" s="42" t="s">
        <v>523</v>
      </c>
      <c r="H33" s="44" t="s">
        <v>524</v>
      </c>
      <c r="I33" s="44" t="s">
        <v>474</v>
      </c>
      <c r="J33" s="44" t="s">
        <v>525</v>
      </c>
      <c r="K33" s="44" t="s">
        <v>526</v>
      </c>
      <c r="L33" s="102" t="s">
        <v>30</v>
      </c>
      <c r="M33" s="95"/>
      <c r="N33" s="95"/>
      <c r="O33" s="96" t="s">
        <v>40</v>
      </c>
      <c r="P33" s="96" t="s">
        <v>184</v>
      </c>
      <c r="Q33" s="97" t="s">
        <v>339</v>
      </c>
      <c r="R33" s="96" t="s">
        <v>400</v>
      </c>
      <c r="S33" s="97" t="s">
        <v>424</v>
      </c>
      <c r="T33" s="97" t="s">
        <v>414</v>
      </c>
      <c r="U33" s="104" t="s">
        <v>403</v>
      </c>
    </row>
    <row r="34" spans="3:21" ht="135.75" thickBot="1" x14ac:dyDescent="0.3">
      <c r="C34" s="101">
        <v>30</v>
      </c>
      <c r="D34" s="102" t="s">
        <v>512</v>
      </c>
      <c r="E34" s="99" t="s">
        <v>513</v>
      </c>
      <c r="F34" s="98" t="s">
        <v>514</v>
      </c>
      <c r="G34" s="100" t="s">
        <v>515</v>
      </c>
      <c r="H34" s="98" t="s">
        <v>473</v>
      </c>
      <c r="I34" s="98" t="s">
        <v>170</v>
      </c>
      <c r="J34" s="98" t="s">
        <v>516</v>
      </c>
      <c r="K34" s="98" t="s">
        <v>476</v>
      </c>
      <c r="L34" s="102" t="s">
        <v>423</v>
      </c>
      <c r="M34" s="102"/>
      <c r="N34" s="102"/>
      <c r="O34" s="102" t="s">
        <v>40</v>
      </c>
      <c r="P34" s="102" t="s">
        <v>184</v>
      </c>
      <c r="Q34" s="103" t="s">
        <v>339</v>
      </c>
      <c r="R34" s="102" t="s">
        <v>400</v>
      </c>
      <c r="S34" s="103" t="s">
        <v>424</v>
      </c>
      <c r="T34" s="103" t="s">
        <v>414</v>
      </c>
      <c r="U34" s="104" t="s">
        <v>403</v>
      </c>
    </row>
    <row r="35" spans="3:21" ht="181.5" customHeight="1" thickBot="1" x14ac:dyDescent="0.3">
      <c r="C35" s="101">
        <v>31</v>
      </c>
      <c r="D35" s="102" t="s">
        <v>527</v>
      </c>
      <c r="E35" s="99" t="s">
        <v>529</v>
      </c>
      <c r="F35" s="98" t="s">
        <v>539</v>
      </c>
      <c r="G35" s="100" t="s">
        <v>530</v>
      </c>
      <c r="H35" s="98" t="s">
        <v>533</v>
      </c>
      <c r="I35" s="98" t="s">
        <v>528</v>
      </c>
      <c r="J35" s="98" t="s">
        <v>538</v>
      </c>
      <c r="K35" s="98" t="s">
        <v>476</v>
      </c>
      <c r="L35" s="102" t="s">
        <v>423</v>
      </c>
      <c r="M35" s="95"/>
      <c r="N35" s="95"/>
      <c r="O35" s="102" t="s">
        <v>40</v>
      </c>
      <c r="P35" s="102" t="s">
        <v>184</v>
      </c>
      <c r="Q35" s="103" t="s">
        <v>339</v>
      </c>
      <c r="R35" s="102" t="s">
        <v>400</v>
      </c>
      <c r="S35" s="103" t="s">
        <v>424</v>
      </c>
      <c r="T35" s="103" t="s">
        <v>414</v>
      </c>
      <c r="U35" s="104" t="s">
        <v>403</v>
      </c>
    </row>
    <row r="36" spans="3:21" ht="90.75" thickBot="1" x14ac:dyDescent="0.3">
      <c r="C36" s="106">
        <v>32</v>
      </c>
      <c r="D36" s="20" t="s">
        <v>95</v>
      </c>
      <c r="E36" s="20" t="s">
        <v>34</v>
      </c>
      <c r="F36" s="20" t="s">
        <v>96</v>
      </c>
      <c r="G36" s="20" t="s">
        <v>97</v>
      </c>
      <c r="H36" s="98" t="s">
        <v>473</v>
      </c>
      <c r="I36" s="98" t="s">
        <v>170</v>
      </c>
      <c r="J36" s="20" t="s">
        <v>543</v>
      </c>
      <c r="K36" s="20" t="s">
        <v>99</v>
      </c>
      <c r="L36" s="102" t="s">
        <v>423</v>
      </c>
      <c r="M36" s="36"/>
      <c r="N36" s="36"/>
      <c r="O36" s="20" t="s">
        <v>31</v>
      </c>
      <c r="P36" s="20" t="s">
        <v>35</v>
      </c>
      <c r="Q36" s="20" t="s">
        <v>339</v>
      </c>
      <c r="R36" s="20" t="s">
        <v>400</v>
      </c>
      <c r="S36" s="20" t="s">
        <v>534</v>
      </c>
      <c r="T36" s="20" t="s">
        <v>535</v>
      </c>
      <c r="U36" s="70" t="s">
        <v>403</v>
      </c>
    </row>
    <row r="37" spans="3:21" ht="135.75" thickBot="1" x14ac:dyDescent="0.3">
      <c r="C37" s="112">
        <v>33</v>
      </c>
      <c r="D37" s="20" t="s">
        <v>541</v>
      </c>
      <c r="E37" s="20" t="s">
        <v>344</v>
      </c>
      <c r="F37" s="20" t="s">
        <v>542</v>
      </c>
      <c r="G37" s="20" t="s">
        <v>548</v>
      </c>
      <c r="H37" s="98" t="s">
        <v>393</v>
      </c>
      <c r="I37" s="98" t="s">
        <v>170</v>
      </c>
      <c r="J37" s="20" t="s">
        <v>544</v>
      </c>
      <c r="K37" s="20" t="s">
        <v>545</v>
      </c>
      <c r="L37" s="102" t="s">
        <v>423</v>
      </c>
      <c r="M37" s="36"/>
      <c r="N37" s="36"/>
      <c r="O37" s="20" t="s">
        <v>31</v>
      </c>
      <c r="P37" s="20" t="s">
        <v>35</v>
      </c>
      <c r="Q37" s="20" t="s">
        <v>339</v>
      </c>
      <c r="R37" s="20" t="s">
        <v>400</v>
      </c>
      <c r="S37" s="20" t="s">
        <v>534</v>
      </c>
      <c r="T37" s="20" t="s">
        <v>535</v>
      </c>
      <c r="U37" s="70" t="s">
        <v>403</v>
      </c>
    </row>
    <row r="38" spans="3:21" ht="135.75" thickBot="1" x14ac:dyDescent="0.3">
      <c r="C38" s="112">
        <v>34</v>
      </c>
      <c r="D38" s="20" t="s">
        <v>546</v>
      </c>
      <c r="E38" s="20" t="s">
        <v>344</v>
      </c>
      <c r="F38" s="20" t="s">
        <v>542</v>
      </c>
      <c r="G38" s="20" t="s">
        <v>547</v>
      </c>
      <c r="H38" s="98" t="s">
        <v>393</v>
      </c>
      <c r="I38" s="98" t="s">
        <v>170</v>
      </c>
      <c r="J38" s="20" t="s">
        <v>544</v>
      </c>
      <c r="K38" s="20" t="s">
        <v>545</v>
      </c>
      <c r="L38" s="102" t="s">
        <v>423</v>
      </c>
      <c r="M38" s="36"/>
      <c r="N38" s="36"/>
      <c r="O38" s="20" t="s">
        <v>31</v>
      </c>
      <c r="P38" s="20" t="s">
        <v>35</v>
      </c>
      <c r="Q38" s="20" t="s">
        <v>339</v>
      </c>
      <c r="R38" s="20" t="s">
        <v>400</v>
      </c>
      <c r="S38" s="20" t="s">
        <v>534</v>
      </c>
      <c r="T38" s="20" t="s">
        <v>535</v>
      </c>
      <c r="U38" s="70" t="s">
        <v>403</v>
      </c>
    </row>
    <row r="1048440" spans="15:15" ht="101.25" customHeight="1" x14ac:dyDescent="0.25">
      <c r="O1048440" s="9"/>
    </row>
  </sheetData>
  <mergeCells count="8">
    <mergeCell ref="A1:A4"/>
    <mergeCell ref="L1:N2"/>
    <mergeCell ref="Q1:Q2"/>
    <mergeCell ref="R1:U2"/>
    <mergeCell ref="I3:J3"/>
    <mergeCell ref="O3:P3"/>
    <mergeCell ref="D1:K2"/>
    <mergeCell ref="O1:P2"/>
  </mergeCells>
  <dataValidations count="1">
    <dataValidation allowBlank="1" showErrorMessage="1" sqref="J19:J24 J28:J31 J36:J38"/>
  </dataValidations>
  <hyperlinks>
    <hyperlink ref="A1:A4" location="Índice!A1" display="ÍNDICE"/>
    <hyperlink ref="U5" r:id="rId1"/>
    <hyperlink ref="U6" r:id="rId2"/>
    <hyperlink ref="U7" r:id="rId3"/>
    <hyperlink ref="U8" r:id="rId4"/>
    <hyperlink ref="U9" r:id="rId5"/>
    <hyperlink ref="U10" r:id="rId6"/>
    <hyperlink ref="U18" r:id="rId7"/>
    <hyperlink ref="U17" r:id="rId8"/>
    <hyperlink ref="U16" r:id="rId9"/>
    <hyperlink ref="U15" r:id="rId10"/>
    <hyperlink ref="U11" r:id="rId11"/>
    <hyperlink ref="U12" r:id="rId12"/>
    <hyperlink ref="U14" r:id="rId13"/>
    <hyperlink ref="U13" r:id="rId14"/>
    <hyperlink ref="U19:U29" r:id="rId15" display="protecciondatos.dig@madrid.org"/>
    <hyperlink ref="U30" r:id="rId16"/>
    <hyperlink ref="U31" r:id="rId17"/>
    <hyperlink ref="U32" r:id="rId18"/>
    <hyperlink ref="U34" r:id="rId19"/>
    <hyperlink ref="U33" r:id="rId20"/>
    <hyperlink ref="U35" r:id="rId21"/>
    <hyperlink ref="U36" r:id="rId22"/>
    <hyperlink ref="U37" r:id="rId23"/>
    <hyperlink ref="U38" r:id="rId24"/>
  </hyperlinks>
  <pageMargins left="0.7" right="0.7" top="0.75" bottom="0.75" header="0.3" footer="0.3"/>
  <pageSetup paperSize="9" orientation="landscape"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02"/>
  <sheetViews>
    <sheetView showGridLines="0" zoomScale="70" zoomScaleNormal="70" workbookViewId="0">
      <selection activeCell="D4" sqref="D4"/>
    </sheetView>
  </sheetViews>
  <sheetFormatPr baseColWidth="10" defaultColWidth="8.85546875" defaultRowHeight="15.75" x14ac:dyDescent="0.25"/>
  <cols>
    <col min="1" max="1" width="8.85546875" style="21"/>
    <col min="2" max="2" width="4.140625" customWidth="1"/>
    <col min="3" max="3" width="11.28515625" style="94" customWidth="1"/>
    <col min="4" max="4" width="47.42578125" customWidth="1"/>
    <col min="5" max="5" width="64.28515625" customWidth="1"/>
    <col min="6" max="6" width="66.7109375" customWidth="1"/>
    <col min="7" max="7" width="65.42578125" customWidth="1"/>
    <col min="8" max="8" width="35.28515625" customWidth="1"/>
    <col min="9" max="9" width="46.5703125" style="90"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1.5703125" customWidth="1"/>
    <col min="22" max="16384" width="8.85546875" style="21"/>
  </cols>
  <sheetData>
    <row r="1" spans="1:21" s="72" customFormat="1" ht="15.75" customHeight="1" thickBot="1" x14ac:dyDescent="0.25">
      <c r="A1" s="142" t="s">
        <v>408</v>
      </c>
      <c r="C1" s="73"/>
      <c r="D1" s="139" t="s">
        <v>0</v>
      </c>
      <c r="E1" s="139"/>
      <c r="F1" s="139"/>
      <c r="G1" s="139"/>
      <c r="H1" s="139"/>
      <c r="I1" s="139"/>
      <c r="J1" s="139"/>
      <c r="K1" s="139"/>
      <c r="L1" s="139" t="s">
        <v>1</v>
      </c>
      <c r="M1" s="140"/>
      <c r="N1" s="140"/>
      <c r="O1" s="139" t="s">
        <v>2</v>
      </c>
      <c r="P1" s="139"/>
      <c r="Q1" s="139" t="s">
        <v>409</v>
      </c>
      <c r="R1" s="139" t="s">
        <v>4</v>
      </c>
      <c r="S1" s="140"/>
      <c r="T1" s="140"/>
      <c r="U1" s="140"/>
    </row>
    <row r="2" spans="1:21" s="72" customFormat="1" ht="49.5" customHeight="1" thickBot="1" x14ac:dyDescent="0.25">
      <c r="A2" s="142"/>
      <c r="C2" s="73"/>
      <c r="D2" s="139"/>
      <c r="E2" s="139"/>
      <c r="F2" s="139"/>
      <c r="G2" s="139"/>
      <c r="H2" s="139"/>
      <c r="I2" s="139"/>
      <c r="J2" s="139"/>
      <c r="K2" s="139"/>
      <c r="L2" s="140"/>
      <c r="M2" s="140"/>
      <c r="N2" s="140"/>
      <c r="O2" s="139"/>
      <c r="P2" s="139"/>
      <c r="Q2" s="139"/>
      <c r="R2" s="140"/>
      <c r="S2" s="140"/>
      <c r="T2" s="140"/>
      <c r="U2" s="140"/>
    </row>
    <row r="3" spans="1:21" s="74" customFormat="1" ht="102.75" customHeight="1" thickBot="1" x14ac:dyDescent="0.3">
      <c r="A3" s="142"/>
      <c r="C3" s="75" t="s">
        <v>5</v>
      </c>
      <c r="D3" s="75" t="s">
        <v>6</v>
      </c>
      <c r="E3" s="75" t="s">
        <v>7</v>
      </c>
      <c r="F3" s="75" t="s">
        <v>8</v>
      </c>
      <c r="G3" s="75" t="s">
        <v>9</v>
      </c>
      <c r="H3" s="75" t="s">
        <v>10</v>
      </c>
      <c r="I3" s="141" t="s">
        <v>11</v>
      </c>
      <c r="J3" s="141"/>
      <c r="K3" s="75" t="s">
        <v>12</v>
      </c>
      <c r="L3" s="75" t="s">
        <v>13</v>
      </c>
      <c r="M3" s="75" t="s">
        <v>14</v>
      </c>
      <c r="N3" s="75" t="s">
        <v>15</v>
      </c>
      <c r="O3" s="141" t="s">
        <v>16</v>
      </c>
      <c r="P3" s="141"/>
      <c r="Q3" s="75" t="s">
        <v>17</v>
      </c>
      <c r="R3" s="75" t="s">
        <v>18</v>
      </c>
      <c r="S3" s="75" t="s">
        <v>19</v>
      </c>
      <c r="T3" s="75" t="s">
        <v>20</v>
      </c>
      <c r="U3" s="75" t="s">
        <v>21</v>
      </c>
    </row>
    <row r="4" spans="1:21" s="82" customFormat="1" ht="160.5" customHeight="1" thickBot="1" x14ac:dyDescent="0.35">
      <c r="A4" s="142"/>
      <c r="B4" s="76"/>
      <c r="C4" s="77"/>
      <c r="D4" s="78" t="s">
        <v>413</v>
      </c>
      <c r="E4" s="79"/>
      <c r="F4" s="79"/>
      <c r="G4" s="79"/>
      <c r="H4" s="79"/>
      <c r="I4" s="79"/>
      <c r="J4" s="79"/>
      <c r="K4" s="80"/>
      <c r="L4" s="80"/>
      <c r="M4" s="79"/>
      <c r="N4" s="79"/>
      <c r="O4" s="79"/>
      <c r="P4" s="79"/>
      <c r="Q4" s="79"/>
      <c r="R4" s="81"/>
      <c r="S4" s="79"/>
      <c r="T4" s="79"/>
      <c r="U4" s="79"/>
    </row>
    <row r="5" spans="1:21" s="87" customFormat="1" ht="296.25" customHeight="1" thickBot="1" x14ac:dyDescent="0.35">
      <c r="A5" s="83"/>
      <c r="B5" s="84"/>
      <c r="C5" s="77">
        <v>1</v>
      </c>
      <c r="D5" s="85" t="s">
        <v>491</v>
      </c>
      <c r="E5" s="85" t="s">
        <v>23</v>
      </c>
      <c r="F5" s="85" t="s">
        <v>24</v>
      </c>
      <c r="G5" s="85" t="s">
        <v>25</v>
      </c>
      <c r="H5" s="85" t="s">
        <v>26</v>
      </c>
      <c r="I5" s="85" t="s">
        <v>27</v>
      </c>
      <c r="J5" s="85" t="s">
        <v>28</v>
      </c>
      <c r="K5" s="85" t="s">
        <v>29</v>
      </c>
      <c r="L5" s="85" t="s">
        <v>30</v>
      </c>
      <c r="M5" s="85" t="s">
        <v>410</v>
      </c>
      <c r="N5" s="85" t="s">
        <v>410</v>
      </c>
      <c r="O5" s="85" t="s">
        <v>31</v>
      </c>
      <c r="P5" s="85" t="s">
        <v>32</v>
      </c>
      <c r="Q5" s="85" t="s">
        <v>339</v>
      </c>
      <c r="R5" s="85" t="s">
        <v>400</v>
      </c>
      <c r="S5" s="85" t="s">
        <v>484</v>
      </c>
      <c r="T5" s="85" t="s">
        <v>415</v>
      </c>
      <c r="U5" s="86" t="s">
        <v>536</v>
      </c>
    </row>
    <row r="6" spans="1:21" s="87" customFormat="1" ht="363" customHeight="1" thickBot="1" x14ac:dyDescent="0.35">
      <c r="A6" s="83"/>
      <c r="B6" s="84"/>
      <c r="C6" s="77">
        <v>2</v>
      </c>
      <c r="D6" s="85" t="s">
        <v>45</v>
      </c>
      <c r="E6" s="85" t="s">
        <v>46</v>
      </c>
      <c r="F6" s="88" t="s">
        <v>411</v>
      </c>
      <c r="G6" s="85" t="s">
        <v>48</v>
      </c>
      <c r="H6" s="85" t="s">
        <v>49</v>
      </c>
      <c r="I6" s="85" t="s">
        <v>38</v>
      </c>
      <c r="J6" s="85" t="s">
        <v>50</v>
      </c>
      <c r="K6" s="85" t="s">
        <v>412</v>
      </c>
      <c r="L6" s="85" t="s">
        <v>30</v>
      </c>
      <c r="M6" s="85" t="s">
        <v>410</v>
      </c>
      <c r="N6" s="85" t="s">
        <v>410</v>
      </c>
      <c r="O6" s="85" t="s">
        <v>31</v>
      </c>
      <c r="P6" s="85" t="s">
        <v>51</v>
      </c>
      <c r="Q6" s="85" t="s">
        <v>339</v>
      </c>
      <c r="R6" s="85" t="s">
        <v>400</v>
      </c>
      <c r="S6" s="85" t="s">
        <v>484</v>
      </c>
      <c r="T6" s="85" t="s">
        <v>415</v>
      </c>
      <c r="U6" s="86" t="s">
        <v>536</v>
      </c>
    </row>
    <row r="7" spans="1:21" s="87" customFormat="1" ht="251.25" customHeight="1" thickBot="1" x14ac:dyDescent="0.35">
      <c r="A7" s="83"/>
      <c r="B7" s="84"/>
      <c r="C7" s="77"/>
      <c r="D7" s="91" t="s">
        <v>490</v>
      </c>
      <c r="E7" s="92"/>
      <c r="F7" s="92"/>
      <c r="G7" s="92"/>
      <c r="H7" s="92"/>
      <c r="I7" s="92"/>
      <c r="J7" s="92"/>
      <c r="K7" s="93"/>
      <c r="L7" s="93"/>
      <c r="M7" s="92"/>
      <c r="N7" s="92"/>
      <c r="O7" s="92"/>
      <c r="P7" s="92"/>
      <c r="Q7" s="85" t="s">
        <v>339</v>
      </c>
      <c r="R7" s="85" t="s">
        <v>400</v>
      </c>
      <c r="S7" s="85" t="s">
        <v>484</v>
      </c>
      <c r="T7" s="92"/>
      <c r="U7" s="86"/>
    </row>
    <row r="8" spans="1:21" s="87" customFormat="1" ht="238.5" customHeight="1" thickBot="1" x14ac:dyDescent="0.35">
      <c r="A8" s="83"/>
      <c r="B8" s="84"/>
      <c r="C8" s="77">
        <v>3</v>
      </c>
      <c r="D8" s="107" t="s">
        <v>95</v>
      </c>
      <c r="E8" s="107" t="s">
        <v>34</v>
      </c>
      <c r="F8" s="107" t="s">
        <v>96</v>
      </c>
      <c r="G8" s="107" t="s">
        <v>97</v>
      </c>
      <c r="H8" s="107" t="s">
        <v>43</v>
      </c>
      <c r="I8" s="107" t="s">
        <v>27</v>
      </c>
      <c r="J8" s="107" t="s">
        <v>98</v>
      </c>
      <c r="K8" s="107" t="s">
        <v>99</v>
      </c>
      <c r="L8" s="108" t="s">
        <v>423</v>
      </c>
      <c r="M8" s="109"/>
      <c r="N8" s="109"/>
      <c r="O8" s="107" t="s">
        <v>31</v>
      </c>
      <c r="P8" s="107" t="s">
        <v>35</v>
      </c>
      <c r="Q8" s="107" t="s">
        <v>339</v>
      </c>
      <c r="R8" s="107" t="s">
        <v>400</v>
      </c>
      <c r="S8" s="85" t="s">
        <v>484</v>
      </c>
      <c r="T8" s="85" t="s">
        <v>416</v>
      </c>
      <c r="U8" s="111" t="s">
        <v>403</v>
      </c>
    </row>
    <row r="9" spans="1:21" s="87" customFormat="1" ht="268.89999999999998" customHeight="1" x14ac:dyDescent="0.3">
      <c r="A9" s="83"/>
      <c r="B9" s="84"/>
      <c r="C9"/>
      <c r="D9"/>
      <c r="E9"/>
      <c r="F9"/>
      <c r="G9" s="90"/>
      <c r="H9"/>
      <c r="I9"/>
      <c r="J9"/>
      <c r="K9"/>
      <c r="L9"/>
      <c r="M9"/>
      <c r="N9"/>
      <c r="O9"/>
      <c r="P9"/>
      <c r="Q9"/>
      <c r="R9"/>
      <c r="S9"/>
    </row>
    <row r="10" spans="1:21" s="89" customFormat="1" ht="198.6" customHeight="1" x14ac:dyDescent="0.25">
      <c r="B10" s="90"/>
      <c r="C10"/>
      <c r="D10"/>
      <c r="E10"/>
      <c r="F10"/>
      <c r="G10" s="90"/>
      <c r="H10"/>
      <c r="I10"/>
      <c r="J10"/>
      <c r="K10"/>
      <c r="L10"/>
      <c r="M10"/>
      <c r="N10"/>
      <c r="O10"/>
      <c r="P10"/>
      <c r="Q10"/>
      <c r="R10"/>
      <c r="S10"/>
    </row>
    <row r="11" spans="1:21" s="87" customFormat="1" ht="251.25" customHeight="1" x14ac:dyDescent="0.3">
      <c r="A11" s="83"/>
      <c r="B11" s="84"/>
      <c r="C11"/>
      <c r="D11"/>
      <c r="E11"/>
      <c r="F11"/>
      <c r="G11" s="90"/>
      <c r="H11"/>
      <c r="I11"/>
      <c r="J11"/>
      <c r="K11"/>
      <c r="L11"/>
      <c r="M11"/>
      <c r="N11"/>
      <c r="O11"/>
      <c r="P11"/>
      <c r="Q11"/>
      <c r="R11"/>
      <c r="S11"/>
    </row>
    <row r="12" spans="1:21" s="87" customFormat="1" ht="238.5" customHeight="1" x14ac:dyDescent="0.3">
      <c r="A12" s="83"/>
      <c r="B12" s="84"/>
      <c r="C12"/>
      <c r="D12"/>
      <c r="E12"/>
      <c r="F12"/>
      <c r="G12" s="90"/>
      <c r="H12"/>
      <c r="I12"/>
      <c r="J12"/>
      <c r="K12"/>
      <c r="L12"/>
      <c r="M12"/>
      <c r="N12"/>
      <c r="O12"/>
      <c r="P12"/>
      <c r="Q12"/>
      <c r="R12"/>
      <c r="S12"/>
    </row>
    <row r="13" spans="1:21" s="87" customFormat="1" ht="251.25" customHeight="1" x14ac:dyDescent="0.3">
      <c r="A13" s="83"/>
      <c r="B13" s="84"/>
      <c r="C13"/>
      <c r="D13"/>
      <c r="E13"/>
      <c r="F13"/>
      <c r="G13" s="90"/>
      <c r="H13"/>
      <c r="I13"/>
      <c r="J13"/>
      <c r="K13"/>
      <c r="L13"/>
      <c r="M13"/>
      <c r="N13"/>
      <c r="O13"/>
      <c r="P13"/>
      <c r="Q13"/>
      <c r="R13"/>
      <c r="S13"/>
    </row>
    <row r="14" spans="1:21" s="87" customFormat="1" ht="238.5" customHeight="1" x14ac:dyDescent="0.3">
      <c r="A14" s="83"/>
      <c r="B14" s="84"/>
      <c r="C14"/>
      <c r="D14"/>
      <c r="E14"/>
      <c r="F14"/>
      <c r="G14" s="90"/>
      <c r="H14"/>
      <c r="I14"/>
      <c r="J14"/>
      <c r="K14"/>
      <c r="L14"/>
      <c r="M14"/>
      <c r="N14"/>
      <c r="O14"/>
      <c r="P14"/>
      <c r="Q14"/>
      <c r="R14"/>
      <c r="S14"/>
    </row>
    <row r="15" spans="1:21" s="87" customFormat="1" ht="251.25" customHeight="1" x14ac:dyDescent="0.3">
      <c r="A15" s="83"/>
      <c r="B15" s="84"/>
      <c r="C15"/>
      <c r="D15"/>
      <c r="E15"/>
      <c r="F15"/>
      <c r="G15" s="90"/>
      <c r="H15"/>
      <c r="I15"/>
      <c r="J15"/>
      <c r="K15"/>
      <c r="L15"/>
      <c r="M15"/>
      <c r="N15"/>
      <c r="O15"/>
      <c r="P15"/>
      <c r="Q15"/>
      <c r="R15"/>
      <c r="S15"/>
    </row>
    <row r="16" spans="1:21" s="87" customFormat="1" ht="238.5" customHeight="1" x14ac:dyDescent="0.3">
      <c r="A16" s="83"/>
      <c r="B16" s="84"/>
      <c r="C16"/>
      <c r="D16"/>
      <c r="E16"/>
      <c r="F16"/>
      <c r="G16" s="90"/>
      <c r="H16"/>
      <c r="I16"/>
      <c r="J16"/>
      <c r="K16"/>
      <c r="L16"/>
      <c r="M16"/>
      <c r="N16"/>
      <c r="O16"/>
      <c r="P16"/>
      <c r="Q16"/>
      <c r="R16"/>
      <c r="S16"/>
    </row>
    <row r="17" spans="1:21" s="87" customFormat="1" ht="251.25" customHeight="1" x14ac:dyDescent="0.3">
      <c r="A17" s="83"/>
      <c r="B17" s="84"/>
      <c r="C17"/>
      <c r="D17"/>
      <c r="E17"/>
      <c r="F17"/>
      <c r="G17" s="90"/>
      <c r="H17"/>
      <c r="I17"/>
      <c r="J17"/>
      <c r="K17"/>
      <c r="L17"/>
      <c r="M17"/>
      <c r="N17"/>
      <c r="O17"/>
      <c r="P17"/>
      <c r="Q17"/>
      <c r="R17"/>
      <c r="S17"/>
    </row>
    <row r="18" spans="1:21" s="87" customFormat="1" ht="238.5" customHeight="1" x14ac:dyDescent="0.3">
      <c r="A18" s="83"/>
      <c r="B18" s="84"/>
      <c r="C18"/>
      <c r="D18"/>
      <c r="E18"/>
      <c r="F18"/>
      <c r="G18" s="90"/>
      <c r="H18"/>
      <c r="I18"/>
      <c r="J18"/>
      <c r="K18"/>
      <c r="L18"/>
      <c r="M18"/>
      <c r="N18"/>
      <c r="O18"/>
      <c r="P18"/>
      <c r="Q18"/>
      <c r="R18"/>
      <c r="S18"/>
    </row>
    <row r="19" spans="1:21" s="87" customFormat="1" ht="251.25" customHeight="1" x14ac:dyDescent="0.3">
      <c r="A19" s="83"/>
      <c r="B19" s="84"/>
      <c r="C19"/>
      <c r="D19"/>
      <c r="E19"/>
      <c r="F19"/>
      <c r="G19" s="90"/>
      <c r="H19"/>
      <c r="I19"/>
      <c r="J19"/>
      <c r="K19"/>
      <c r="L19"/>
      <c r="M19"/>
      <c r="N19"/>
      <c r="O19"/>
      <c r="P19"/>
      <c r="Q19"/>
      <c r="R19"/>
      <c r="S19"/>
    </row>
    <row r="20" spans="1:21" s="87" customFormat="1" ht="238.5" customHeight="1" x14ac:dyDescent="0.3">
      <c r="A20" s="83"/>
      <c r="B20" s="84"/>
      <c r="C20"/>
      <c r="D20"/>
      <c r="E20"/>
      <c r="F20"/>
      <c r="G20" s="90"/>
      <c r="H20"/>
      <c r="I20"/>
      <c r="J20"/>
      <c r="K20"/>
      <c r="L20"/>
      <c r="M20"/>
      <c r="N20"/>
      <c r="O20"/>
      <c r="P20"/>
      <c r="Q20"/>
      <c r="R20"/>
      <c r="S20"/>
    </row>
    <row r="21" spans="1:21" s="87" customFormat="1" ht="251.25" customHeight="1" x14ac:dyDescent="0.3">
      <c r="A21" s="83"/>
      <c r="B21" s="84"/>
      <c r="C21"/>
      <c r="D21"/>
      <c r="E21"/>
      <c r="F21"/>
      <c r="G21" s="90"/>
      <c r="H21"/>
      <c r="I21"/>
      <c r="J21"/>
      <c r="K21"/>
      <c r="L21"/>
      <c r="M21"/>
      <c r="N21"/>
      <c r="O21"/>
      <c r="P21"/>
      <c r="Q21"/>
      <c r="R21"/>
      <c r="S21"/>
    </row>
    <row r="22" spans="1:21" s="87" customFormat="1" ht="238.5" customHeight="1" x14ac:dyDescent="0.3">
      <c r="A22" s="83"/>
      <c r="B22" s="84"/>
      <c r="C22"/>
      <c r="D22"/>
      <c r="E22"/>
      <c r="F22"/>
      <c r="G22" s="90"/>
      <c r="H22"/>
      <c r="I22"/>
      <c r="J22"/>
      <c r="K22"/>
      <c r="L22"/>
      <c r="M22"/>
      <c r="N22"/>
      <c r="O22"/>
      <c r="P22"/>
      <c r="Q22"/>
      <c r="R22"/>
      <c r="S22"/>
    </row>
    <row r="23" spans="1:21" s="87" customFormat="1" ht="251.25" customHeight="1" x14ac:dyDescent="0.3">
      <c r="A23" s="83"/>
      <c r="B23" s="84"/>
      <c r="C23"/>
      <c r="D23"/>
      <c r="E23"/>
      <c r="F23"/>
      <c r="G23" s="90"/>
      <c r="H23"/>
      <c r="I23"/>
      <c r="J23"/>
      <c r="K23"/>
      <c r="L23"/>
      <c r="M23"/>
      <c r="N23"/>
      <c r="O23"/>
      <c r="P23"/>
      <c r="Q23"/>
      <c r="R23"/>
      <c r="S23"/>
    </row>
    <row r="24" spans="1:21" ht="285" customHeight="1" x14ac:dyDescent="0.35">
      <c r="C24"/>
      <c r="G24" s="90"/>
      <c r="I24"/>
      <c r="T24" s="110"/>
      <c r="U24" s="21"/>
    </row>
    <row r="1036360" spans="1:1" ht="101.25" customHeight="1" x14ac:dyDescent="0.25">
      <c r="A1036360"/>
    </row>
    <row r="1048285" spans="15:15" x14ac:dyDescent="0.25">
      <c r="O1048285" s="20"/>
    </row>
    <row r="1048302" ht="101.25" customHeight="1" x14ac:dyDescent="0.25"/>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6">
      <formula1>"Perido determinado, Periodo indeterminado"</formula1>
    </dataValidation>
    <dataValidation allowBlank="1" showErrorMessage="1" sqref="J6 J8"/>
    <dataValidation type="list" allowBlank="1" showInputMessage="1" showErrorMessage="1" sqref="E6">
      <formula1>Base</formula1>
    </dataValidation>
    <dataValidation type="list" allowBlank="1" showInputMessage="1" showErrorMessage="1" sqref="L6">
      <formula1>"Sí,No"</formula1>
    </dataValidation>
  </dataValidations>
  <hyperlinks>
    <hyperlink ref="A1:A4" location="INDICE!A1" display="INDICE"/>
    <hyperlink ref="U8" r:id="rId1"/>
  </hyperlinks>
  <pageMargins left="0.7" right="0.7" top="0.75" bottom="0.75" header="0.3" footer="0.3"/>
  <pageSetup paperSize="9" orientation="landscape" r:id="rId2"/>
  <extLst>
    <ext xmlns:x14="http://schemas.microsoft.com/office/spreadsheetml/2009/9/main" uri="{CCE6A557-97BC-4b89-ADB6-D9C93CAAB3DF}">
      <x14:dataValidations xmlns:xm="http://schemas.microsoft.com/office/excel/2006/main" count="4">
        <x14:dataValidation type="list" allowBlank="1" showErrorMessage="1">
          <x14:formula1>
            <xm:f>'https://aiccm-my.sharepoint.com/personal/esc6177_madrid_org/Documents/Datos adjuntos/[PLAN INDIVIDUAL TELETRABAJO FCION PBCA.xlsm]Catálogos'!#REF!</xm:f>
          </x14:formula1>
          <xm:sqref>I6</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H6</xm:sqref>
        </x14:dataValidation>
        <x14:dataValidation type="list" allowBlank="1" showErrorMessage="1">
          <x14:formula1>
            <xm:f>'\\Obp\obp\MAUDE017\GRP\ACTUACION_ADMINISTRATIVA\PROTECCIÓN DE DATOS\2018 REGLAMENTO PROTECCIÓN DE DATOS\RAT\[RAT actividades horizontales.xlsm]Catálogos'!#REF!</xm:f>
          </x14:formula1>
          <xm:sqref>I8</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DATOS\RAT\[RAT actividades horizontales.xlsm]Catálogos'!#REF!</xm:f>
          </x14:formula1>
          <xm:sqref>H8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zoomScale="115" zoomScaleNormal="115" workbookViewId="0">
      <selection activeCell="D4" sqref="D4"/>
    </sheetView>
  </sheetViews>
  <sheetFormatPr baseColWidth="10" defaultRowHeight="15" x14ac:dyDescent="0.25"/>
  <cols>
    <col min="1" max="1" width="8.42578125" customWidth="1"/>
    <col min="2" max="2" width="7.42578125" customWidth="1"/>
    <col min="4" max="4" width="34.85546875" customWidth="1"/>
    <col min="5" max="5" width="44.42578125" customWidth="1"/>
    <col min="6" max="6" width="54.42578125" customWidth="1"/>
    <col min="7" max="7" width="55.5703125" customWidth="1"/>
    <col min="8" max="8" width="33" customWidth="1"/>
    <col min="9" max="9" width="30.42578125" customWidth="1"/>
    <col min="10" max="10" width="57.5703125" customWidth="1"/>
    <col min="11" max="11" width="39.42578125" bestFit="1" customWidth="1"/>
    <col min="12" max="12" width="28.42578125" customWidth="1"/>
    <col min="13" max="13" width="25" customWidth="1"/>
    <col min="14" max="14" width="28.42578125" customWidth="1"/>
    <col min="15" max="15" width="20" customWidth="1"/>
    <col min="16" max="16" width="36.5703125" customWidth="1"/>
    <col min="17" max="17" width="49.5703125" customWidth="1"/>
    <col min="18" max="18" width="23.5703125" customWidth="1"/>
    <col min="19" max="19" width="31.42578125" customWidth="1"/>
    <col min="20" max="20" width="27.5703125" customWidth="1"/>
    <col min="21" max="21" width="41.85546875" customWidth="1"/>
  </cols>
  <sheetData>
    <row r="1" spans="1:21" s="49" customFormat="1" ht="15.6" customHeight="1" x14ac:dyDescent="0.2">
      <c r="A1" s="143" t="s">
        <v>325</v>
      </c>
      <c r="C1" s="10"/>
      <c r="D1" s="114" t="s">
        <v>0</v>
      </c>
      <c r="E1" s="115"/>
      <c r="F1" s="115"/>
      <c r="G1" s="115"/>
      <c r="H1" s="115"/>
      <c r="I1" s="115"/>
      <c r="J1" s="115"/>
      <c r="K1" s="116"/>
      <c r="L1" s="114" t="s">
        <v>1</v>
      </c>
      <c r="M1" s="115"/>
      <c r="N1" s="116"/>
      <c r="O1" s="114" t="s">
        <v>2</v>
      </c>
      <c r="P1" s="116"/>
      <c r="Q1" s="114" t="s">
        <v>3</v>
      </c>
      <c r="R1" s="120" t="s">
        <v>4</v>
      </c>
      <c r="S1" s="144"/>
      <c r="T1" s="144"/>
      <c r="U1" s="145"/>
    </row>
    <row r="2" spans="1:21" ht="16.5" thickBot="1" x14ac:dyDescent="0.3">
      <c r="A2" s="143"/>
      <c r="C2" s="10"/>
      <c r="D2" s="117"/>
      <c r="E2" s="118"/>
      <c r="F2" s="118"/>
      <c r="G2" s="118"/>
      <c r="H2" s="118"/>
      <c r="I2" s="118"/>
      <c r="J2" s="118"/>
      <c r="K2" s="119"/>
      <c r="L2" s="117"/>
      <c r="M2" s="118"/>
      <c r="N2" s="119"/>
      <c r="O2" s="117"/>
      <c r="P2" s="119"/>
      <c r="Q2" s="117"/>
      <c r="R2" s="146"/>
      <c r="S2" s="147"/>
      <c r="T2" s="147"/>
      <c r="U2" s="148"/>
    </row>
    <row r="3" spans="1:21" s="49" customFormat="1" ht="53.45" customHeight="1" thickBot="1" x14ac:dyDescent="0.25">
      <c r="A3" s="143"/>
      <c r="C3" s="2" t="s">
        <v>5</v>
      </c>
      <c r="D3" s="3" t="s">
        <v>6</v>
      </c>
      <c r="E3" s="3" t="s">
        <v>7</v>
      </c>
      <c r="F3" s="3" t="s">
        <v>8</v>
      </c>
      <c r="G3" s="3" t="s">
        <v>9</v>
      </c>
      <c r="H3" s="3" t="s">
        <v>10</v>
      </c>
      <c r="I3" s="126" t="s">
        <v>11</v>
      </c>
      <c r="J3" s="127"/>
      <c r="K3" s="3" t="s">
        <v>12</v>
      </c>
      <c r="L3" s="34" t="s">
        <v>13</v>
      </c>
      <c r="M3" s="35" t="s">
        <v>14</v>
      </c>
      <c r="N3" s="35" t="s">
        <v>15</v>
      </c>
      <c r="O3" s="126" t="s">
        <v>16</v>
      </c>
      <c r="P3" s="127"/>
      <c r="Q3" s="34" t="s">
        <v>17</v>
      </c>
      <c r="R3" s="34" t="s">
        <v>18</v>
      </c>
      <c r="S3" s="34" t="s">
        <v>19</v>
      </c>
      <c r="T3" s="34" t="s">
        <v>20</v>
      </c>
      <c r="U3" s="34" t="s">
        <v>21</v>
      </c>
    </row>
    <row r="4" spans="1:21" s="49" customFormat="1" ht="64.5" customHeight="1" thickBot="1" x14ac:dyDescent="0.25">
      <c r="A4" s="143"/>
      <c r="C4" s="35"/>
      <c r="D4" s="19" t="s">
        <v>52</v>
      </c>
      <c r="E4" s="58"/>
      <c r="F4" s="54"/>
      <c r="G4" s="54"/>
      <c r="H4" s="54"/>
      <c r="I4" s="54"/>
      <c r="J4" s="54"/>
      <c r="K4" s="54"/>
      <c r="L4" s="54"/>
      <c r="M4" s="54"/>
      <c r="N4" s="54"/>
      <c r="O4" s="54"/>
      <c r="P4" s="54"/>
      <c r="Q4" s="55"/>
      <c r="R4" s="54"/>
      <c r="S4" s="56"/>
      <c r="T4" s="56"/>
      <c r="U4" s="57"/>
    </row>
    <row r="5" spans="1:21" s="49" customFormat="1" ht="210.75" thickBot="1" x14ac:dyDescent="0.25">
      <c r="C5" s="35">
        <v>1</v>
      </c>
      <c r="D5" s="20" t="s">
        <v>53</v>
      </c>
      <c r="E5" s="20" t="s">
        <v>34</v>
      </c>
      <c r="F5" s="20" t="s">
        <v>54</v>
      </c>
      <c r="G5" s="20" t="s">
        <v>55</v>
      </c>
      <c r="H5" s="20" t="s">
        <v>43</v>
      </c>
      <c r="I5" s="20" t="s">
        <v>56</v>
      </c>
      <c r="J5" s="20" t="s">
        <v>328</v>
      </c>
      <c r="K5" s="20" t="s">
        <v>57</v>
      </c>
      <c r="L5" s="36" t="s">
        <v>30</v>
      </c>
      <c r="M5" s="36"/>
      <c r="N5" s="36"/>
      <c r="O5" s="20" t="s">
        <v>31</v>
      </c>
      <c r="P5" s="20" t="s">
        <v>35</v>
      </c>
      <c r="Q5" s="20" t="s">
        <v>339</v>
      </c>
      <c r="R5" s="20" t="s">
        <v>400</v>
      </c>
      <c r="S5" s="20" t="s">
        <v>58</v>
      </c>
      <c r="T5" s="20" t="s">
        <v>59</v>
      </c>
      <c r="U5" s="70" t="s">
        <v>403</v>
      </c>
    </row>
    <row r="6" spans="1:21" s="49" customFormat="1" ht="152.25" customHeight="1" thickBot="1" x14ac:dyDescent="0.25">
      <c r="C6" s="35">
        <v>2</v>
      </c>
      <c r="D6" s="20" t="s">
        <v>60</v>
      </c>
      <c r="E6" s="20" t="s">
        <v>61</v>
      </c>
      <c r="F6" s="20" t="s">
        <v>62</v>
      </c>
      <c r="G6" s="20" t="s">
        <v>63</v>
      </c>
      <c r="H6" s="20" t="s">
        <v>64</v>
      </c>
      <c r="I6" s="20" t="s">
        <v>27</v>
      </c>
      <c r="J6" s="20" t="s">
        <v>65</v>
      </c>
      <c r="K6" s="20" t="s">
        <v>366</v>
      </c>
      <c r="L6" s="36" t="s">
        <v>30</v>
      </c>
      <c r="M6" s="36"/>
      <c r="N6" s="36"/>
      <c r="O6" s="20" t="s">
        <v>31</v>
      </c>
      <c r="P6" s="20" t="s">
        <v>66</v>
      </c>
      <c r="Q6" s="20" t="s">
        <v>339</v>
      </c>
      <c r="R6" s="20" t="s">
        <v>400</v>
      </c>
      <c r="S6" s="20" t="s">
        <v>58</v>
      </c>
      <c r="T6" s="20" t="s">
        <v>59</v>
      </c>
      <c r="U6" s="70" t="s">
        <v>403</v>
      </c>
    </row>
    <row r="7" spans="1:21" s="49" customFormat="1" ht="126" customHeight="1" thickBot="1" x14ac:dyDescent="0.25">
      <c r="C7" s="35">
        <v>3</v>
      </c>
      <c r="D7" s="20" t="s">
        <v>67</v>
      </c>
      <c r="E7" s="20" t="s">
        <v>34</v>
      </c>
      <c r="F7" s="20" t="s">
        <v>68</v>
      </c>
      <c r="G7" s="20" t="s">
        <v>69</v>
      </c>
      <c r="H7" s="20" t="s">
        <v>43</v>
      </c>
      <c r="I7" s="20" t="s">
        <v>27</v>
      </c>
      <c r="J7" s="20" t="s">
        <v>70</v>
      </c>
      <c r="K7" s="37" t="s">
        <v>71</v>
      </c>
      <c r="L7" s="36" t="s">
        <v>30</v>
      </c>
      <c r="M7" s="36"/>
      <c r="N7" s="36"/>
      <c r="O7" s="20" t="s">
        <v>31</v>
      </c>
      <c r="P7" s="20" t="s">
        <v>35</v>
      </c>
      <c r="Q7" s="20" t="s">
        <v>339</v>
      </c>
      <c r="R7" s="20" t="s">
        <v>400</v>
      </c>
      <c r="S7" s="20" t="s">
        <v>72</v>
      </c>
      <c r="T7" s="20" t="s">
        <v>59</v>
      </c>
      <c r="U7" s="70" t="s">
        <v>403</v>
      </c>
    </row>
    <row r="8" spans="1:21" s="49" customFormat="1" ht="300.75" thickBot="1" x14ac:dyDescent="0.25">
      <c r="C8" s="35">
        <v>4</v>
      </c>
      <c r="D8" s="20" t="s">
        <v>73</v>
      </c>
      <c r="E8" s="20" t="s">
        <v>74</v>
      </c>
      <c r="F8" s="20" t="s">
        <v>75</v>
      </c>
      <c r="G8" s="20" t="s">
        <v>76</v>
      </c>
      <c r="H8" s="20" t="s">
        <v>49</v>
      </c>
      <c r="I8" s="20" t="s">
        <v>77</v>
      </c>
      <c r="J8" s="20" t="s">
        <v>78</v>
      </c>
      <c r="K8" s="20" t="s">
        <v>79</v>
      </c>
      <c r="L8" s="36" t="s">
        <v>30</v>
      </c>
      <c r="M8" s="36"/>
      <c r="N8" s="36"/>
      <c r="O8" s="20" t="s">
        <v>31</v>
      </c>
      <c r="P8" s="20" t="s">
        <v>35</v>
      </c>
      <c r="Q8" s="20" t="s">
        <v>339</v>
      </c>
      <c r="R8" s="20" t="s">
        <v>400</v>
      </c>
      <c r="S8" s="20" t="s">
        <v>72</v>
      </c>
      <c r="T8" s="20" t="s">
        <v>59</v>
      </c>
      <c r="U8" s="70" t="s">
        <v>403</v>
      </c>
    </row>
    <row r="9" spans="1:21" s="49" customFormat="1" ht="300.75" thickBot="1" x14ac:dyDescent="0.25">
      <c r="C9" s="35">
        <v>5</v>
      </c>
      <c r="D9" s="37" t="s">
        <v>80</v>
      </c>
      <c r="E9" s="37" t="s">
        <v>81</v>
      </c>
      <c r="F9" s="37" t="s">
        <v>82</v>
      </c>
      <c r="G9" s="37" t="s">
        <v>83</v>
      </c>
      <c r="H9" s="20" t="s">
        <v>84</v>
      </c>
      <c r="I9" s="20" t="s">
        <v>77</v>
      </c>
      <c r="J9" s="20" t="s">
        <v>540</v>
      </c>
      <c r="K9" s="20" t="s">
        <v>85</v>
      </c>
      <c r="L9" s="36" t="s">
        <v>30</v>
      </c>
      <c r="M9" s="36"/>
      <c r="N9" s="36"/>
      <c r="O9" s="20" t="s">
        <v>31</v>
      </c>
      <c r="P9" s="20" t="s">
        <v>35</v>
      </c>
      <c r="Q9" s="20" t="s">
        <v>339</v>
      </c>
      <c r="R9" s="39" t="s">
        <v>400</v>
      </c>
      <c r="S9" s="38" t="s">
        <v>72</v>
      </c>
      <c r="T9" s="38" t="s">
        <v>59</v>
      </c>
      <c r="U9" s="70" t="s">
        <v>403</v>
      </c>
    </row>
    <row r="10" spans="1:21" s="49" customFormat="1" ht="184.5" customHeight="1" thickBot="1" x14ac:dyDescent="0.25">
      <c r="C10" s="35">
        <v>6</v>
      </c>
      <c r="D10" s="20" t="s">
        <v>86</v>
      </c>
      <c r="E10" s="20" t="s">
        <v>23</v>
      </c>
      <c r="F10" s="20" t="s">
        <v>24</v>
      </c>
      <c r="G10" s="20" t="s">
        <v>25</v>
      </c>
      <c r="H10" s="20" t="s">
        <v>26</v>
      </c>
      <c r="I10" s="20" t="s">
        <v>27</v>
      </c>
      <c r="J10" s="20" t="s">
        <v>28</v>
      </c>
      <c r="K10" s="20" t="s">
        <v>29</v>
      </c>
      <c r="L10" s="36" t="s">
        <v>30</v>
      </c>
      <c r="M10" s="36"/>
      <c r="N10" s="36"/>
      <c r="O10" s="20" t="s">
        <v>31</v>
      </c>
      <c r="P10" s="20" t="s">
        <v>32</v>
      </c>
      <c r="Q10" s="20" t="s">
        <v>339</v>
      </c>
      <c r="R10" s="20" t="s">
        <v>400</v>
      </c>
      <c r="S10" s="20" t="s">
        <v>72</v>
      </c>
      <c r="T10" s="20" t="s">
        <v>59</v>
      </c>
      <c r="U10" s="70" t="s">
        <v>403</v>
      </c>
    </row>
    <row r="11" spans="1:21" s="49" customFormat="1" ht="233.25" customHeight="1" thickBot="1" x14ac:dyDescent="0.25">
      <c r="C11" s="35">
        <v>7</v>
      </c>
      <c r="D11" s="20" t="s">
        <v>87</v>
      </c>
      <c r="E11" s="20" t="s">
        <v>88</v>
      </c>
      <c r="F11" s="20" t="s">
        <v>333</v>
      </c>
      <c r="G11" s="20" t="s">
        <v>89</v>
      </c>
      <c r="H11" s="20" t="s">
        <v>90</v>
      </c>
      <c r="I11" s="20" t="s">
        <v>91</v>
      </c>
      <c r="J11" s="20" t="s">
        <v>92</v>
      </c>
      <c r="K11" s="20" t="s">
        <v>93</v>
      </c>
      <c r="L11" s="36" t="s">
        <v>30</v>
      </c>
      <c r="M11" s="36"/>
      <c r="N11" s="36"/>
      <c r="O11" s="20" t="s">
        <v>31</v>
      </c>
      <c r="P11" s="20" t="s">
        <v>35</v>
      </c>
      <c r="Q11" s="20" t="s">
        <v>339</v>
      </c>
      <c r="R11" s="20" t="s">
        <v>400</v>
      </c>
      <c r="S11" s="20" t="s">
        <v>334</v>
      </c>
      <c r="T11" s="20" t="s">
        <v>94</v>
      </c>
      <c r="U11" s="70" t="s">
        <v>403</v>
      </c>
    </row>
    <row r="12" spans="1:21" s="49" customFormat="1" ht="135.75" thickBot="1" x14ac:dyDescent="0.25">
      <c r="C12" s="35">
        <v>8</v>
      </c>
      <c r="D12" s="20" t="s">
        <v>95</v>
      </c>
      <c r="E12" s="20" t="s">
        <v>34</v>
      </c>
      <c r="F12" s="20" t="s">
        <v>96</v>
      </c>
      <c r="G12" s="20" t="s">
        <v>97</v>
      </c>
      <c r="H12" s="20" t="s">
        <v>43</v>
      </c>
      <c r="I12" s="20" t="s">
        <v>27</v>
      </c>
      <c r="J12" s="20" t="s">
        <v>98</v>
      </c>
      <c r="K12" s="20" t="s">
        <v>99</v>
      </c>
      <c r="L12" s="36" t="s">
        <v>30</v>
      </c>
      <c r="M12" s="36"/>
      <c r="N12" s="36"/>
      <c r="O12" s="20" t="s">
        <v>31</v>
      </c>
      <c r="P12" s="20" t="s">
        <v>35</v>
      </c>
      <c r="Q12" s="20" t="s">
        <v>339</v>
      </c>
      <c r="R12" s="20" t="s">
        <v>400</v>
      </c>
      <c r="S12" s="20" t="s">
        <v>100</v>
      </c>
      <c r="T12" s="20" t="s">
        <v>101</v>
      </c>
      <c r="U12" s="70" t="s">
        <v>403</v>
      </c>
    </row>
    <row r="13" spans="1:21" s="49" customFormat="1" ht="135.75" thickBot="1" x14ac:dyDescent="0.25">
      <c r="C13" s="35">
        <v>9</v>
      </c>
      <c r="D13" s="20" t="s">
        <v>102</v>
      </c>
      <c r="E13" s="20" t="s">
        <v>34</v>
      </c>
      <c r="F13" s="20" t="s">
        <v>103</v>
      </c>
      <c r="G13" s="20" t="s">
        <v>104</v>
      </c>
      <c r="H13" s="20" t="s">
        <v>43</v>
      </c>
      <c r="I13" s="20" t="s">
        <v>27</v>
      </c>
      <c r="J13" s="20" t="s">
        <v>98</v>
      </c>
      <c r="K13" s="20" t="s">
        <v>335</v>
      </c>
      <c r="L13" s="36" t="s">
        <v>30</v>
      </c>
      <c r="M13" s="36"/>
      <c r="N13" s="36"/>
      <c r="O13" s="20" t="s">
        <v>31</v>
      </c>
      <c r="P13" s="20" t="s">
        <v>35</v>
      </c>
      <c r="Q13" s="20" t="s">
        <v>339</v>
      </c>
      <c r="R13" s="20" t="s">
        <v>400</v>
      </c>
      <c r="S13" s="20" t="s">
        <v>100</v>
      </c>
      <c r="T13" s="20" t="s">
        <v>101</v>
      </c>
      <c r="U13" s="70" t="s">
        <v>403</v>
      </c>
    </row>
    <row r="14" spans="1:21" s="49" customFormat="1" ht="165.75" thickBot="1" x14ac:dyDescent="0.25">
      <c r="C14" s="35">
        <v>10</v>
      </c>
      <c r="D14" s="20" t="s">
        <v>105</v>
      </c>
      <c r="E14" s="20" t="s">
        <v>34</v>
      </c>
      <c r="F14" s="20" t="s">
        <v>106</v>
      </c>
      <c r="G14" s="20" t="s">
        <v>107</v>
      </c>
      <c r="H14" s="20" t="s">
        <v>108</v>
      </c>
      <c r="I14" s="20" t="s">
        <v>27</v>
      </c>
      <c r="J14" s="20" t="s">
        <v>109</v>
      </c>
      <c r="K14" s="20" t="s">
        <v>110</v>
      </c>
      <c r="L14" s="36" t="s">
        <v>30</v>
      </c>
      <c r="M14" s="36"/>
      <c r="N14" s="36"/>
      <c r="O14" s="20" t="s">
        <v>31</v>
      </c>
      <c r="P14" s="20" t="s">
        <v>35</v>
      </c>
      <c r="Q14" s="20" t="s">
        <v>339</v>
      </c>
      <c r="R14" s="20" t="s">
        <v>400</v>
      </c>
      <c r="S14" s="20" t="s">
        <v>72</v>
      </c>
      <c r="T14" s="20" t="s">
        <v>380</v>
      </c>
      <c r="U14" s="70" t="s">
        <v>403</v>
      </c>
    </row>
    <row r="15" spans="1:21" s="49" customFormat="1" ht="138.75" customHeight="1" thickBot="1" x14ac:dyDescent="0.25">
      <c r="C15" s="35">
        <v>11</v>
      </c>
      <c r="D15" s="20" t="s">
        <v>111</v>
      </c>
      <c r="E15" s="20" t="s">
        <v>112</v>
      </c>
      <c r="F15" s="20" t="s">
        <v>113</v>
      </c>
      <c r="G15" s="20" t="s">
        <v>114</v>
      </c>
      <c r="H15" s="20" t="s">
        <v>43</v>
      </c>
      <c r="I15" s="20" t="s">
        <v>27</v>
      </c>
      <c r="J15" s="20" t="s">
        <v>115</v>
      </c>
      <c r="K15" s="20" t="s">
        <v>116</v>
      </c>
      <c r="L15" s="36" t="s">
        <v>30</v>
      </c>
      <c r="M15" s="36"/>
      <c r="N15" s="36"/>
      <c r="O15" s="20" t="s">
        <v>31</v>
      </c>
      <c r="P15" s="20" t="s">
        <v>35</v>
      </c>
      <c r="Q15" s="20" t="s">
        <v>339</v>
      </c>
      <c r="R15" s="20" t="s">
        <v>400</v>
      </c>
      <c r="S15" s="20" t="s">
        <v>100</v>
      </c>
      <c r="T15" s="20" t="s">
        <v>94</v>
      </c>
      <c r="U15" s="70" t="s">
        <v>403</v>
      </c>
    </row>
    <row r="16" spans="1:21" s="49" customFormat="1" ht="290.25" customHeight="1" thickBot="1" x14ac:dyDescent="0.25">
      <c r="C16" s="35">
        <v>12</v>
      </c>
      <c r="D16" s="20" t="s">
        <v>117</v>
      </c>
      <c r="E16" s="20" t="s">
        <v>34</v>
      </c>
      <c r="F16" s="20" t="s">
        <v>118</v>
      </c>
      <c r="G16" s="20" t="s">
        <v>119</v>
      </c>
      <c r="H16" s="20" t="s">
        <v>120</v>
      </c>
      <c r="I16" s="20" t="s">
        <v>121</v>
      </c>
      <c r="J16" s="20" t="s">
        <v>122</v>
      </c>
      <c r="K16" s="20" t="s">
        <v>123</v>
      </c>
      <c r="L16" s="36" t="s">
        <v>30</v>
      </c>
      <c r="M16" s="40"/>
      <c r="N16" s="40"/>
      <c r="O16" s="20" t="s">
        <v>31</v>
      </c>
      <c r="P16" s="20" t="s">
        <v>35</v>
      </c>
      <c r="Q16" s="20" t="s">
        <v>339</v>
      </c>
      <c r="R16" s="20" t="s">
        <v>400</v>
      </c>
      <c r="S16" s="20" t="s">
        <v>124</v>
      </c>
      <c r="T16" s="20" t="s">
        <v>59</v>
      </c>
      <c r="U16" s="70" t="s">
        <v>403</v>
      </c>
    </row>
    <row r="17" spans="3:21" s="49" customFormat="1" ht="135.75" thickBot="1" x14ac:dyDescent="0.25">
      <c r="C17" s="35">
        <v>13</v>
      </c>
      <c r="D17" s="20" t="s">
        <v>45</v>
      </c>
      <c r="E17" s="20" t="s">
        <v>46</v>
      </c>
      <c r="F17" s="20" t="s">
        <v>47</v>
      </c>
      <c r="G17" s="20" t="s">
        <v>48</v>
      </c>
      <c r="H17" s="20" t="s">
        <v>49</v>
      </c>
      <c r="I17" s="20" t="s">
        <v>38</v>
      </c>
      <c r="J17" s="20" t="s">
        <v>50</v>
      </c>
      <c r="K17" s="20" t="s">
        <v>387</v>
      </c>
      <c r="L17" s="40" t="s">
        <v>30</v>
      </c>
      <c r="M17" s="40"/>
      <c r="N17" s="40"/>
      <c r="O17" s="20" t="s">
        <v>31</v>
      </c>
      <c r="P17" s="20" t="s">
        <v>51</v>
      </c>
      <c r="Q17" s="20" t="s">
        <v>339</v>
      </c>
      <c r="R17" s="20" t="s">
        <v>400</v>
      </c>
      <c r="S17" s="20" t="s">
        <v>124</v>
      </c>
      <c r="T17" s="20" t="s">
        <v>59</v>
      </c>
      <c r="U17" s="70" t="s">
        <v>403</v>
      </c>
    </row>
    <row r="18" spans="3:21" s="49" customFormat="1" ht="135.75" thickBot="1" x14ac:dyDescent="0.25">
      <c r="C18" s="35">
        <v>14</v>
      </c>
      <c r="D18" s="41" t="s">
        <v>125</v>
      </c>
      <c r="E18" s="42" t="s">
        <v>126</v>
      </c>
      <c r="F18" s="42" t="s">
        <v>127</v>
      </c>
      <c r="G18" s="42" t="s">
        <v>128</v>
      </c>
      <c r="H18" s="20" t="s">
        <v>129</v>
      </c>
      <c r="I18" s="20" t="s">
        <v>27</v>
      </c>
      <c r="J18" s="20" t="s">
        <v>130</v>
      </c>
      <c r="K18" s="20" t="s">
        <v>131</v>
      </c>
      <c r="L18" s="40" t="s">
        <v>30</v>
      </c>
      <c r="M18" s="20"/>
      <c r="N18" s="20"/>
      <c r="O18" s="20" t="s">
        <v>31</v>
      </c>
      <c r="P18" s="20" t="s">
        <v>132</v>
      </c>
      <c r="Q18" s="20" t="s">
        <v>339</v>
      </c>
      <c r="R18" s="20" t="s">
        <v>400</v>
      </c>
      <c r="S18" s="20" t="s">
        <v>124</v>
      </c>
      <c r="T18" s="20" t="s">
        <v>59</v>
      </c>
      <c r="U18" s="70" t="s">
        <v>403</v>
      </c>
    </row>
    <row r="19" spans="3:21" s="49" customFormat="1" ht="135.75" thickBot="1" x14ac:dyDescent="0.25">
      <c r="C19" s="35">
        <v>15</v>
      </c>
      <c r="D19" s="41" t="s">
        <v>133</v>
      </c>
      <c r="E19" s="42" t="s">
        <v>134</v>
      </c>
      <c r="F19" s="42" t="s">
        <v>135</v>
      </c>
      <c r="G19" s="42" t="s">
        <v>136</v>
      </c>
      <c r="H19" s="20" t="s">
        <v>137</v>
      </c>
      <c r="I19" s="20" t="s">
        <v>27</v>
      </c>
      <c r="J19" s="20" t="s">
        <v>138</v>
      </c>
      <c r="K19" s="20" t="s">
        <v>345</v>
      </c>
      <c r="L19" s="40" t="s">
        <v>30</v>
      </c>
      <c r="M19" s="20"/>
      <c r="N19" s="20"/>
      <c r="O19" s="20" t="s">
        <v>31</v>
      </c>
      <c r="P19" s="20" t="s">
        <v>132</v>
      </c>
      <c r="Q19" s="20" t="s">
        <v>339</v>
      </c>
      <c r="R19" s="20" t="s">
        <v>400</v>
      </c>
      <c r="S19" s="20" t="s">
        <v>124</v>
      </c>
      <c r="T19" s="20" t="s">
        <v>59</v>
      </c>
      <c r="U19" s="70" t="s">
        <v>403</v>
      </c>
    </row>
    <row r="20" spans="3:21" s="49" customFormat="1" ht="218.25" thickBot="1" x14ac:dyDescent="0.25">
      <c r="C20" s="35">
        <v>16</v>
      </c>
      <c r="D20" s="41" t="s">
        <v>350</v>
      </c>
      <c r="E20" s="64" t="s">
        <v>344</v>
      </c>
      <c r="F20" s="42" t="s">
        <v>347</v>
      </c>
      <c r="G20" s="44" t="s">
        <v>351</v>
      </c>
      <c r="H20" s="20" t="s">
        <v>348</v>
      </c>
      <c r="I20" s="20" t="s">
        <v>27</v>
      </c>
      <c r="J20" s="20" t="s">
        <v>36</v>
      </c>
      <c r="K20" s="20" t="s">
        <v>353</v>
      </c>
      <c r="L20" s="36" t="s">
        <v>30</v>
      </c>
      <c r="M20" s="36"/>
      <c r="N20" s="36"/>
      <c r="O20" s="20" t="s">
        <v>37</v>
      </c>
      <c r="P20" s="20" t="s">
        <v>346</v>
      </c>
      <c r="Q20" s="20" t="s">
        <v>339</v>
      </c>
      <c r="R20" s="20" t="s">
        <v>400</v>
      </c>
      <c r="S20" s="20" t="s">
        <v>124</v>
      </c>
      <c r="T20" s="20" t="s">
        <v>59</v>
      </c>
      <c r="U20" s="70" t="s">
        <v>403</v>
      </c>
    </row>
    <row r="21" spans="3:21" s="49" customFormat="1" ht="135.75" thickBot="1" x14ac:dyDescent="0.25">
      <c r="C21" s="35">
        <v>17</v>
      </c>
      <c r="D21" s="45" t="s">
        <v>44</v>
      </c>
      <c r="E21" s="46" t="s">
        <v>344</v>
      </c>
      <c r="F21" s="42" t="s">
        <v>347</v>
      </c>
      <c r="G21" s="42" t="s">
        <v>352</v>
      </c>
      <c r="H21" s="20" t="s">
        <v>348</v>
      </c>
      <c r="I21" s="20" t="s">
        <v>27</v>
      </c>
      <c r="J21" s="20" t="s">
        <v>349</v>
      </c>
      <c r="K21" s="20" t="s">
        <v>354</v>
      </c>
      <c r="L21" s="47" t="s">
        <v>30</v>
      </c>
      <c r="M21" s="36"/>
      <c r="N21" s="36"/>
      <c r="O21" s="20" t="s">
        <v>31</v>
      </c>
      <c r="P21" s="20" t="s">
        <v>39</v>
      </c>
      <c r="Q21" s="20" t="s">
        <v>339</v>
      </c>
      <c r="R21" s="20" t="s">
        <v>400</v>
      </c>
      <c r="S21" s="20" t="s">
        <v>124</v>
      </c>
      <c r="T21" s="20" t="s">
        <v>59</v>
      </c>
      <c r="U21" s="70" t="s">
        <v>403</v>
      </c>
    </row>
    <row r="22" spans="3:21" x14ac:dyDescent="0.25">
      <c r="D22" s="21"/>
      <c r="E22" s="21"/>
      <c r="F22" s="21"/>
      <c r="G22" s="21"/>
      <c r="H22" s="21"/>
      <c r="I22" s="27"/>
      <c r="J22" s="21"/>
      <c r="K22" s="27"/>
      <c r="L22" s="21"/>
      <c r="M22" s="21"/>
      <c r="N22" s="21"/>
      <c r="O22" s="21"/>
      <c r="P22" s="21"/>
      <c r="Q22" s="21"/>
      <c r="R22" s="21"/>
      <c r="S22" s="21"/>
      <c r="T22" s="21"/>
      <c r="U22" s="21"/>
    </row>
    <row r="23" spans="3:21" x14ac:dyDescent="0.25">
      <c r="D23" s="21"/>
      <c r="E23" s="21"/>
      <c r="F23" s="21"/>
      <c r="G23" s="21"/>
      <c r="H23" s="21"/>
      <c r="I23" s="21"/>
      <c r="J23" s="21"/>
      <c r="K23" s="27"/>
      <c r="L23" s="21"/>
      <c r="M23" s="21"/>
      <c r="N23" s="21"/>
      <c r="O23" s="21"/>
      <c r="P23" s="21"/>
      <c r="Q23" s="21"/>
      <c r="R23" s="21"/>
      <c r="S23" s="21"/>
      <c r="T23" s="21"/>
      <c r="U23" s="21"/>
    </row>
    <row r="24" spans="3:21" x14ac:dyDescent="0.25">
      <c r="D24" s="21"/>
      <c r="E24" s="21"/>
      <c r="F24" s="21"/>
      <c r="G24" s="21"/>
      <c r="H24" s="21"/>
      <c r="I24" s="21"/>
      <c r="J24" s="21"/>
      <c r="K24" s="21"/>
      <c r="L24" s="21"/>
      <c r="M24" s="21"/>
      <c r="N24" s="21"/>
      <c r="O24" s="21"/>
      <c r="P24" s="21"/>
      <c r="Q24" s="21"/>
      <c r="R24" s="21"/>
      <c r="S24" s="21"/>
      <c r="T24" s="21"/>
      <c r="U24" s="21"/>
    </row>
    <row r="25" spans="3:21" x14ac:dyDescent="0.25">
      <c r="D25" s="21"/>
      <c r="E25" s="21"/>
      <c r="F25" s="21"/>
      <c r="G25" s="21"/>
      <c r="H25" s="21"/>
      <c r="I25" s="21"/>
      <c r="J25" s="21"/>
      <c r="K25" s="21"/>
      <c r="L25" s="21"/>
      <c r="M25" s="21"/>
      <c r="N25" s="21"/>
      <c r="O25" s="21"/>
      <c r="P25" s="21"/>
      <c r="Q25" s="21"/>
      <c r="R25" s="21"/>
      <c r="S25" s="21"/>
      <c r="T25" s="21"/>
      <c r="U25" s="21"/>
    </row>
    <row r="26" spans="3:21" x14ac:dyDescent="0.25">
      <c r="D26" s="21"/>
      <c r="E26" s="21"/>
      <c r="F26" s="21"/>
      <c r="G26" s="21"/>
      <c r="H26" s="21"/>
      <c r="I26" s="21"/>
      <c r="J26" s="21"/>
      <c r="K26" s="21"/>
      <c r="L26" s="21"/>
      <c r="M26" s="21"/>
      <c r="N26" s="21"/>
      <c r="O26" s="21"/>
      <c r="P26" s="21"/>
      <c r="Q26" s="21"/>
      <c r="R26" s="21"/>
      <c r="S26" s="21"/>
      <c r="T26" s="21"/>
      <c r="U26" s="21"/>
    </row>
    <row r="27" spans="3:21" x14ac:dyDescent="0.25">
      <c r="D27" s="21"/>
      <c r="E27" s="21"/>
      <c r="F27" s="21"/>
      <c r="G27" s="21"/>
      <c r="H27" s="21"/>
      <c r="I27" s="21"/>
      <c r="J27" s="21"/>
      <c r="K27" s="21"/>
      <c r="L27" s="21"/>
      <c r="M27" s="21"/>
      <c r="N27" s="21"/>
      <c r="O27" s="21"/>
      <c r="P27" s="21"/>
      <c r="Q27" s="21"/>
      <c r="R27" s="21"/>
      <c r="S27" s="21"/>
      <c r="T27" s="21"/>
      <c r="U27" s="21"/>
    </row>
    <row r="28" spans="3:21" x14ac:dyDescent="0.25">
      <c r="D28" s="21"/>
      <c r="E28" s="21"/>
      <c r="F28" s="21"/>
      <c r="G28" s="21"/>
      <c r="H28" s="21"/>
      <c r="I28" s="21"/>
      <c r="J28" s="21"/>
      <c r="K28" s="21"/>
      <c r="L28" s="21"/>
      <c r="M28" s="21"/>
      <c r="N28" s="21"/>
      <c r="O28" s="21"/>
      <c r="P28" s="21"/>
      <c r="Q28" s="21"/>
      <c r="R28" s="21"/>
      <c r="S28" s="21"/>
      <c r="T28" s="21"/>
      <c r="U28" s="21"/>
    </row>
    <row r="29" spans="3:21" x14ac:dyDescent="0.25">
      <c r="D29" s="21"/>
      <c r="E29" s="21"/>
      <c r="F29" s="21"/>
      <c r="G29" s="21"/>
      <c r="H29" s="21"/>
      <c r="I29" s="21"/>
      <c r="J29" s="21"/>
      <c r="K29" s="21"/>
      <c r="L29" s="21"/>
      <c r="M29" s="21"/>
      <c r="N29" s="21"/>
      <c r="O29" s="21"/>
      <c r="P29" s="21"/>
      <c r="Q29" s="21"/>
      <c r="R29" s="21"/>
      <c r="S29" s="21"/>
      <c r="T29" s="21"/>
      <c r="U29" s="21"/>
    </row>
    <row r="30" spans="3:21" x14ac:dyDescent="0.25">
      <c r="D30" s="21"/>
      <c r="E30" s="21"/>
      <c r="F30" s="21"/>
      <c r="G30" s="21"/>
      <c r="H30" s="21"/>
      <c r="I30" s="21"/>
      <c r="J30" s="21"/>
      <c r="K30" s="21"/>
      <c r="L30" s="21"/>
      <c r="M30" s="21"/>
      <c r="N30" s="21"/>
      <c r="O30" s="21"/>
      <c r="P30" s="21"/>
      <c r="Q30" s="21"/>
      <c r="R30" s="21"/>
      <c r="S30" s="21"/>
      <c r="T30" s="21"/>
      <c r="U30" s="21"/>
    </row>
    <row r="31" spans="3:21" x14ac:dyDescent="0.25">
      <c r="D31" s="21"/>
      <c r="E31" s="21"/>
      <c r="F31" s="21"/>
      <c r="G31" s="21"/>
      <c r="H31" s="21"/>
      <c r="I31" s="21"/>
      <c r="J31" s="21"/>
      <c r="K31" s="21"/>
      <c r="L31" s="21"/>
      <c r="M31" s="21"/>
      <c r="N31" s="21"/>
      <c r="O31" s="21"/>
      <c r="P31" s="21"/>
      <c r="Q31" s="21"/>
      <c r="R31" s="21"/>
      <c r="S31" s="21"/>
      <c r="T31" s="21"/>
      <c r="U31" s="21"/>
    </row>
    <row r="32" spans="3:21" x14ac:dyDescent="0.25">
      <c r="D32" s="21"/>
      <c r="E32" s="21"/>
      <c r="F32" s="21"/>
      <c r="G32" s="21"/>
      <c r="H32" s="21"/>
      <c r="I32" s="21"/>
      <c r="J32" s="21"/>
      <c r="K32" s="21"/>
      <c r="L32" s="21"/>
      <c r="M32" s="21"/>
      <c r="N32" s="21"/>
      <c r="O32" s="21"/>
      <c r="P32" s="21"/>
      <c r="Q32" s="21"/>
      <c r="R32" s="21"/>
      <c r="S32" s="21"/>
      <c r="T32" s="21"/>
      <c r="U32" s="21"/>
    </row>
    <row r="33" spans="4:21" x14ac:dyDescent="0.25">
      <c r="D33" s="21"/>
      <c r="E33" s="21"/>
      <c r="F33" s="21"/>
      <c r="G33" s="21"/>
      <c r="H33" s="21"/>
      <c r="I33" s="21"/>
      <c r="J33" s="21"/>
      <c r="K33" s="21"/>
      <c r="L33" s="21"/>
      <c r="M33" s="21"/>
      <c r="N33" s="21"/>
      <c r="O33" s="21"/>
      <c r="P33" s="21"/>
      <c r="Q33" s="21"/>
      <c r="R33" s="21"/>
      <c r="S33" s="21"/>
      <c r="T33" s="21"/>
      <c r="U33" s="21"/>
    </row>
    <row r="34" spans="4:21" x14ac:dyDescent="0.25">
      <c r="D34" s="21"/>
      <c r="E34" s="21"/>
      <c r="F34" s="21"/>
      <c r="G34" s="21"/>
      <c r="H34" s="21"/>
      <c r="I34" s="21"/>
      <c r="J34" s="21"/>
      <c r="K34" s="21"/>
      <c r="L34" s="21"/>
      <c r="M34" s="21"/>
      <c r="N34" s="21"/>
      <c r="O34" s="21"/>
      <c r="P34" s="21"/>
      <c r="Q34" s="21"/>
      <c r="R34" s="21"/>
      <c r="S34" s="21"/>
      <c r="T34" s="21"/>
      <c r="U34" s="21"/>
    </row>
    <row r="35" spans="4:21" x14ac:dyDescent="0.25">
      <c r="D35" s="21"/>
      <c r="E35" s="21"/>
      <c r="F35" s="21"/>
      <c r="G35" s="21"/>
      <c r="H35" s="21"/>
      <c r="I35" s="21"/>
      <c r="J35" s="21"/>
      <c r="K35" s="21"/>
      <c r="L35" s="21"/>
      <c r="M35" s="21"/>
      <c r="N35" s="21"/>
      <c r="O35" s="21"/>
      <c r="P35" s="21"/>
      <c r="Q35" s="21"/>
      <c r="R35" s="21"/>
      <c r="S35" s="21"/>
      <c r="T35" s="21"/>
      <c r="U35" s="21"/>
    </row>
    <row r="36" spans="4:21" x14ac:dyDescent="0.25">
      <c r="D36" s="21"/>
      <c r="E36" s="21"/>
      <c r="F36" s="21"/>
      <c r="G36" s="21"/>
      <c r="H36" s="21"/>
      <c r="I36" s="21"/>
      <c r="J36" s="21"/>
      <c r="K36" s="21"/>
      <c r="L36" s="21"/>
      <c r="M36" s="21"/>
      <c r="N36" s="21"/>
      <c r="O36" s="21"/>
      <c r="P36" s="21"/>
      <c r="Q36" s="21"/>
      <c r="R36" s="21"/>
      <c r="S36" s="21"/>
      <c r="T36" s="21"/>
      <c r="U36" s="21"/>
    </row>
    <row r="37" spans="4:21" x14ac:dyDescent="0.25">
      <c r="D37" s="21"/>
      <c r="E37" s="21"/>
      <c r="F37" s="21"/>
      <c r="G37" s="21"/>
      <c r="H37" s="21"/>
      <c r="I37" s="21"/>
      <c r="J37" s="21"/>
      <c r="K37" s="21"/>
      <c r="L37" s="21"/>
      <c r="M37" s="21"/>
      <c r="N37" s="21"/>
      <c r="O37" s="21"/>
      <c r="P37" s="21"/>
      <c r="Q37" s="21"/>
      <c r="R37" s="21"/>
      <c r="S37" s="21"/>
      <c r="T37" s="21"/>
      <c r="U37" s="21"/>
    </row>
    <row r="38" spans="4:21" x14ac:dyDescent="0.25">
      <c r="D38" s="21"/>
      <c r="E38" s="21"/>
      <c r="F38" s="21"/>
      <c r="G38" s="21"/>
      <c r="H38" s="21"/>
      <c r="I38" s="21"/>
      <c r="J38" s="21"/>
      <c r="K38" s="21"/>
      <c r="L38" s="21"/>
      <c r="M38" s="21"/>
      <c r="N38" s="21"/>
      <c r="O38" s="21"/>
      <c r="P38" s="21"/>
      <c r="Q38" s="21"/>
      <c r="R38" s="21"/>
      <c r="S38" s="21"/>
      <c r="T38" s="21"/>
      <c r="U38" s="21"/>
    </row>
    <row r="39" spans="4:21" x14ac:dyDescent="0.25">
      <c r="D39" s="21"/>
      <c r="E39" s="21"/>
      <c r="F39" s="21"/>
      <c r="G39" s="21"/>
      <c r="H39" s="21"/>
      <c r="I39" s="21"/>
      <c r="J39" s="21"/>
      <c r="K39" s="21"/>
      <c r="L39" s="21"/>
      <c r="M39" s="21"/>
      <c r="N39" s="21"/>
      <c r="O39" s="21"/>
      <c r="P39" s="21"/>
      <c r="Q39" s="21"/>
      <c r="R39" s="21"/>
      <c r="S39" s="21"/>
      <c r="T39" s="21"/>
      <c r="U39" s="21"/>
    </row>
    <row r="40" spans="4:21" x14ac:dyDescent="0.25">
      <c r="D40" s="21"/>
      <c r="E40" s="21"/>
      <c r="F40" s="21"/>
      <c r="G40" s="21"/>
      <c r="H40" s="21"/>
      <c r="I40" s="21"/>
      <c r="J40" s="21"/>
      <c r="K40" s="21"/>
      <c r="L40" s="21"/>
      <c r="M40" s="21"/>
      <c r="N40" s="21"/>
      <c r="O40" s="21"/>
      <c r="P40" s="21"/>
      <c r="Q40" s="21"/>
      <c r="R40" s="21"/>
      <c r="S40" s="21"/>
      <c r="T40" s="21"/>
      <c r="U40" s="21"/>
    </row>
    <row r="41" spans="4:21" x14ac:dyDescent="0.25">
      <c r="D41" s="21"/>
      <c r="E41" s="21"/>
      <c r="F41" s="21"/>
      <c r="G41" s="21"/>
      <c r="H41" s="21"/>
      <c r="I41" s="21"/>
      <c r="J41" s="21"/>
      <c r="K41" s="21"/>
      <c r="L41" s="21"/>
      <c r="M41" s="21"/>
      <c r="N41" s="21"/>
      <c r="O41" s="21"/>
      <c r="P41" s="21"/>
      <c r="Q41" s="21"/>
      <c r="R41" s="21"/>
      <c r="S41" s="21"/>
      <c r="T41" s="21"/>
      <c r="U41" s="21"/>
    </row>
    <row r="42" spans="4:21" x14ac:dyDescent="0.25">
      <c r="D42" s="21"/>
      <c r="E42" s="21"/>
      <c r="F42" s="21"/>
      <c r="G42" s="21"/>
      <c r="H42" s="21"/>
      <c r="I42" s="21"/>
      <c r="J42" s="21"/>
      <c r="K42" s="21"/>
      <c r="L42" s="21"/>
      <c r="M42" s="21"/>
      <c r="N42" s="21"/>
      <c r="O42" s="21"/>
      <c r="P42" s="21"/>
      <c r="Q42" s="21"/>
      <c r="R42" s="21"/>
      <c r="S42" s="21"/>
      <c r="T42" s="21"/>
      <c r="U42" s="21"/>
    </row>
    <row r="43" spans="4:21" x14ac:dyDescent="0.25">
      <c r="D43" s="21"/>
      <c r="E43" s="21"/>
      <c r="F43" s="21"/>
      <c r="G43" s="21"/>
      <c r="H43" s="21"/>
      <c r="I43" s="21"/>
      <c r="J43" s="21"/>
      <c r="K43" s="21"/>
      <c r="L43" s="21"/>
      <c r="M43" s="21"/>
      <c r="N43" s="21"/>
      <c r="O43" s="21"/>
      <c r="P43" s="21"/>
      <c r="Q43" s="21"/>
      <c r="R43" s="21"/>
      <c r="S43" s="21"/>
      <c r="T43" s="21"/>
      <c r="U43" s="21"/>
    </row>
    <row r="44" spans="4:21" x14ac:dyDescent="0.25">
      <c r="D44" s="21"/>
      <c r="E44" s="21"/>
      <c r="F44" s="21"/>
      <c r="G44" s="21"/>
      <c r="H44" s="21"/>
      <c r="I44" s="21"/>
      <c r="J44" s="21"/>
      <c r="K44" s="21"/>
      <c r="L44" s="21"/>
      <c r="M44" s="21"/>
      <c r="N44" s="21"/>
      <c r="O44" s="21"/>
      <c r="P44" s="21"/>
      <c r="Q44" s="21"/>
      <c r="R44" s="21"/>
      <c r="S44" s="21"/>
      <c r="T44" s="21"/>
      <c r="U44" s="21"/>
    </row>
    <row r="45" spans="4:21" x14ac:dyDescent="0.25">
      <c r="D45" s="21"/>
      <c r="E45" s="21"/>
      <c r="F45" s="21"/>
      <c r="G45" s="21"/>
      <c r="H45" s="21"/>
      <c r="I45" s="21"/>
      <c r="J45" s="21"/>
      <c r="K45" s="21"/>
      <c r="L45" s="21"/>
      <c r="M45" s="21"/>
      <c r="N45" s="21"/>
      <c r="O45" s="21"/>
      <c r="P45" s="21"/>
      <c r="Q45" s="21"/>
      <c r="R45" s="21"/>
      <c r="S45" s="21"/>
      <c r="T45" s="21"/>
      <c r="U45" s="21"/>
    </row>
    <row r="46" spans="4:21" x14ac:dyDescent="0.25">
      <c r="D46" s="21"/>
      <c r="E46" s="21"/>
      <c r="F46" s="21"/>
      <c r="G46" s="21"/>
      <c r="H46" s="21"/>
      <c r="I46" s="21"/>
      <c r="J46" s="21"/>
      <c r="K46" s="21"/>
      <c r="L46" s="21"/>
      <c r="M46" s="21"/>
      <c r="N46" s="21"/>
      <c r="O46" s="21"/>
      <c r="P46" s="21"/>
      <c r="Q46" s="21"/>
      <c r="R46" s="21"/>
      <c r="S46" s="21"/>
      <c r="T46" s="21"/>
      <c r="U46" s="21"/>
    </row>
    <row r="47" spans="4:21" x14ac:dyDescent="0.25">
      <c r="D47" s="21"/>
      <c r="E47" s="21"/>
      <c r="F47" s="21"/>
      <c r="G47" s="21"/>
      <c r="H47" s="21"/>
      <c r="I47" s="21"/>
      <c r="J47" s="21"/>
      <c r="K47" s="21"/>
      <c r="L47" s="21"/>
      <c r="M47" s="21"/>
      <c r="N47" s="21"/>
      <c r="O47" s="21"/>
      <c r="P47" s="21"/>
      <c r="Q47" s="21"/>
      <c r="R47" s="21"/>
      <c r="S47" s="21"/>
      <c r="T47" s="21"/>
      <c r="U47" s="21"/>
    </row>
    <row r="48" spans="4:21" x14ac:dyDescent="0.25">
      <c r="D48" s="21"/>
      <c r="E48" s="21"/>
      <c r="F48" s="21"/>
      <c r="G48" s="21"/>
      <c r="H48" s="21"/>
      <c r="I48" s="21"/>
      <c r="J48" s="21"/>
      <c r="K48" s="21"/>
      <c r="L48" s="21"/>
      <c r="M48" s="21"/>
      <c r="N48" s="21"/>
      <c r="O48" s="21"/>
      <c r="P48" s="21"/>
      <c r="Q48" s="21"/>
      <c r="R48" s="21"/>
      <c r="S48" s="21"/>
      <c r="T48" s="21"/>
      <c r="U48" s="21"/>
    </row>
    <row r="49" spans="4:21" x14ac:dyDescent="0.25">
      <c r="D49" s="21"/>
      <c r="E49" s="21"/>
      <c r="F49" s="21"/>
      <c r="G49" s="21"/>
      <c r="H49" s="21"/>
      <c r="I49" s="21"/>
      <c r="J49" s="21"/>
      <c r="K49" s="21"/>
      <c r="L49" s="21"/>
      <c r="M49" s="21"/>
      <c r="N49" s="21"/>
      <c r="O49" s="21"/>
      <c r="P49" s="21"/>
      <c r="Q49" s="21"/>
      <c r="R49" s="21"/>
      <c r="S49" s="21"/>
      <c r="T49" s="21"/>
      <c r="U49" s="21"/>
    </row>
    <row r="50" spans="4:21" x14ac:dyDescent="0.25">
      <c r="D50" s="21"/>
      <c r="E50" s="21"/>
      <c r="F50" s="21"/>
      <c r="G50" s="21"/>
      <c r="H50" s="21"/>
      <c r="I50" s="21"/>
      <c r="J50" s="21"/>
      <c r="K50" s="21"/>
      <c r="L50" s="21"/>
      <c r="M50" s="21"/>
      <c r="N50" s="21"/>
      <c r="O50" s="21"/>
      <c r="P50" s="21"/>
      <c r="Q50" s="21"/>
      <c r="R50" s="21"/>
      <c r="S50" s="21"/>
      <c r="T50" s="21"/>
      <c r="U50" s="21"/>
    </row>
    <row r="51" spans="4:21" x14ac:dyDescent="0.25">
      <c r="D51" s="21"/>
      <c r="E51" s="21"/>
      <c r="F51" s="21"/>
      <c r="G51" s="21"/>
      <c r="H51" s="21"/>
      <c r="I51" s="21"/>
      <c r="J51" s="21"/>
      <c r="K51" s="21"/>
      <c r="L51" s="21"/>
      <c r="M51" s="21"/>
      <c r="N51" s="21"/>
      <c r="O51" s="21"/>
      <c r="P51" s="21"/>
      <c r="Q51" s="21"/>
      <c r="R51" s="21"/>
      <c r="S51" s="21"/>
      <c r="T51" s="21"/>
      <c r="U51" s="21"/>
    </row>
    <row r="52" spans="4:21" x14ac:dyDescent="0.25">
      <c r="D52" s="21"/>
      <c r="E52" s="21"/>
      <c r="F52" s="21"/>
      <c r="G52" s="21"/>
      <c r="H52" s="21"/>
      <c r="I52" s="21"/>
      <c r="J52" s="21"/>
      <c r="K52" s="21"/>
      <c r="L52" s="21"/>
      <c r="M52" s="21"/>
      <c r="N52" s="21"/>
      <c r="O52" s="21"/>
      <c r="P52" s="21"/>
      <c r="Q52" s="21"/>
      <c r="R52" s="21"/>
      <c r="S52" s="21"/>
      <c r="T52" s="21"/>
      <c r="U52" s="21"/>
    </row>
    <row r="53" spans="4:21" x14ac:dyDescent="0.25">
      <c r="D53" s="21"/>
      <c r="E53" s="21"/>
      <c r="F53" s="21"/>
      <c r="G53" s="21"/>
      <c r="H53" s="21"/>
      <c r="I53" s="21"/>
      <c r="J53" s="21"/>
      <c r="K53" s="21"/>
      <c r="L53" s="21"/>
      <c r="M53" s="21"/>
      <c r="N53" s="21"/>
      <c r="O53" s="21"/>
      <c r="P53" s="21"/>
      <c r="Q53" s="21"/>
      <c r="R53" s="21"/>
      <c r="S53" s="21"/>
      <c r="T53" s="21"/>
      <c r="U53" s="21"/>
    </row>
    <row r="54" spans="4:21" x14ac:dyDescent="0.25">
      <c r="D54" s="21"/>
      <c r="E54" s="21"/>
      <c r="F54" s="21"/>
      <c r="G54" s="21"/>
      <c r="H54" s="21"/>
      <c r="I54" s="21"/>
      <c r="J54" s="21"/>
      <c r="K54" s="21"/>
      <c r="L54" s="21"/>
      <c r="M54" s="21"/>
      <c r="N54" s="21"/>
      <c r="O54" s="21"/>
      <c r="P54" s="21"/>
      <c r="Q54" s="21"/>
      <c r="R54" s="21"/>
      <c r="S54" s="21"/>
      <c r="T54" s="21"/>
      <c r="U54" s="21"/>
    </row>
    <row r="55" spans="4:21" x14ac:dyDescent="0.25">
      <c r="D55" s="21"/>
      <c r="E55" s="21"/>
      <c r="F55" s="21"/>
      <c r="G55" s="21"/>
      <c r="H55" s="21"/>
      <c r="I55" s="21"/>
      <c r="J55" s="21"/>
      <c r="K55" s="21"/>
      <c r="L55" s="21"/>
      <c r="M55" s="21"/>
      <c r="N55" s="21"/>
      <c r="O55" s="21"/>
      <c r="P55" s="21"/>
      <c r="Q55" s="21"/>
      <c r="R55" s="21"/>
      <c r="S55" s="21"/>
      <c r="T55" s="21"/>
      <c r="U55" s="21"/>
    </row>
    <row r="56" spans="4:21" x14ac:dyDescent="0.25">
      <c r="D56" s="21"/>
      <c r="E56" s="21"/>
      <c r="F56" s="21"/>
      <c r="G56" s="21"/>
      <c r="H56" s="21"/>
      <c r="I56" s="21"/>
      <c r="J56" s="21"/>
      <c r="K56" s="21"/>
      <c r="L56" s="21"/>
      <c r="M56" s="21"/>
      <c r="N56" s="21"/>
      <c r="O56" s="21"/>
      <c r="P56" s="21"/>
      <c r="Q56" s="21"/>
      <c r="R56" s="21"/>
      <c r="S56" s="21"/>
      <c r="T56" s="21"/>
      <c r="U56" s="21"/>
    </row>
  </sheetData>
  <mergeCells count="8">
    <mergeCell ref="A1:A4"/>
    <mergeCell ref="L1:N2"/>
    <mergeCell ref="R1:U2"/>
    <mergeCell ref="I3:J3"/>
    <mergeCell ref="O3:P3"/>
    <mergeCell ref="D1:K2"/>
    <mergeCell ref="O1:P2"/>
    <mergeCell ref="Q1:Q2"/>
  </mergeCells>
  <dataValidations count="2">
    <dataValidation allowBlank="1" showErrorMessage="1" sqref="J4:J9 J11:J19 J21"/>
    <dataValidation type="list" allowBlank="1" showInputMessage="1" showErrorMessage="1" sqref="R4">
      <formula1>Consejeria</formula1>
    </dataValidation>
  </dataValidations>
  <hyperlinks>
    <hyperlink ref="A1:A4" location="Índice!A1" display="ÍNDICE"/>
    <hyperlink ref="U5" r:id="rId1"/>
    <hyperlink ref="U6:U9" r:id="rId2" display="protecciondatos.dig@madrid.org"/>
    <hyperlink ref="U10" r:id="rId3"/>
    <hyperlink ref="U15" r:id="rId4"/>
    <hyperlink ref="U20" r:id="rId5"/>
    <hyperlink ref="U11:U14" r:id="rId6" display="protecciondatos.dig@madrid.org"/>
    <hyperlink ref="U16:U19" r:id="rId7" display="protecciondatos.dig@madrid.org"/>
    <hyperlink ref="U21" r:id="rId8"/>
  </hyperlinks>
  <pageMargins left="0.7" right="0.7" top="0.75" bottom="0.75" header="0.3" footer="0.3"/>
  <pageSetup paperSize="9" orientation="portrait" horizontalDpi="300" verticalDpi="300" r:id="rId9"/>
  <extLst>
    <ext xmlns:x14="http://schemas.microsoft.com/office/spreadsheetml/2009/9/main" uri="{CCE6A557-97BC-4b89-ADB6-D9C93CAAB3DF}">
      <x14:dataValidations xmlns:xm="http://schemas.microsoft.com/office/excel/2006/main" count="13">
        <x14:dataValidation type="list" allowBlank="1" showErrorMessage="1">
          <x14:formula1>
            <xm:f>'\\Obp\obp\Perfiles\jgv7671\Downloads\[Prot Datos Área Insp Cont Reg Jco RAT CM - v9-Para edición directa.xlsm]Catálogos'!#REF!</xm:f>
          </x14:formula1>
          <xm:sqref>I4 I10</xm:sqref>
        </x14:dataValidation>
        <x14:dataValidation type="list" errorStyle="information" allowBlank="1" showInputMessage="1" showErrorMessage="1" errorTitle="Categoría de Interesados Nueva">
          <x14:formula1>
            <xm:f>'\\Obp\obp\Perfiles\jgv7671\Downloads\[Prot Datos Área Insp Cont Reg Jco RAT CM - v9-Para edición directa.xlsm]Catálogos'!#REF!</xm:f>
          </x14:formula1>
          <xm:sqref>H4</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H17</xm:sqref>
        </x14:dataValidation>
        <x14:dataValidation type="list" allowBlank="1" showErrorMessage="1">
          <x14:formula1>
            <xm:f>'https://aiccm-my.sharepoint.com/personal/esc6177_madrid_org/Documents/Datos adjuntos/[PLAN INDIVIDUAL TELETRABAJO FCION PBCA.xlsm]Catálogos'!#REF!</xm:f>
          </x14:formula1>
          <xm:sqref>I17</xm:sqref>
        </x14:dataValidation>
        <x14:dataValidation type="list" allowBlank="1" showErrorMessage="1">
          <x14:formula1>
            <xm:f>'C:\Users\atd2\AppData\Local\Microsoft\Windows\INetCache\Content.Outlook\IIMSVJTT\[Copia de 6.06.2019 RAT Completo Consejeria Transportes Vivienda e Infraestructuras.xlsm]Catálogos'!#REF!</xm:f>
          </x14:formula1>
          <xm:sqref>I11</xm:sqref>
        </x14:dataValidation>
        <x14:dataValidation type="list" allowBlank="1" showErrorMessage="1">
          <x14:formula1>
            <xm:f>'\\Obp\obp\MAUDE017\GRP\ACTUACION_ADMINISTRATIVA\PROTECCIÓN DE DATOS\2018 REGLAMENTO PROTECCIÓN DE DATOS\RAT\AVS\[v2_RAT _AGENCIA DE VIVIENDA SOCIAL .xlsm]Catálogos'!#REF!</xm:f>
          </x14:formula1>
          <xm:sqref>I16</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DATOS\RAT\AVS\[v2_RAT _AGENCIA DE VIVIENDA SOCIAL .xlsm]Catálogos'!#REF!</xm:f>
          </x14:formula1>
          <xm:sqref>H16</xm:sqref>
        </x14:dataValidation>
        <x14:dataValidation type="list" allowBlank="1" showErrorMessage="1">
          <x14:formula1>
            <xm:f>'C:\Users\atd2\AppData\Local\Microsoft\Windows\INetCache\Content.Outlook\IIMSVJTT\[Copia de Registro Tratamientos Personal y Asuntos Generales- v9-Para edición directa ÚLTIMA 2 (3).xlsm]Catálogos'!#REF!</xm:f>
          </x14:formula1>
          <xm:sqref>I7</xm:sqref>
        </x14:dataValidation>
        <x14:dataValidation type="list" errorStyle="information" allowBlank="1" showInputMessage="1" showErrorMessage="1" errorTitle="Categoría de Interesados Nueva">
          <x14:formula1>
            <xm:f>'C:\Users\atd2\AppData\Local\Microsoft\Windows\INetCache\Content.Outlook\IIMSVJTT\[Copia de Registro Tratamientos Personal y Asuntos Generales- v9-Para edición directa ÚLTIMA 2 (3).xlsm]Catálogos'!#REF!</xm:f>
          </x14:formula1>
          <xm:sqref>H7</xm:sqref>
        </x14:dataValidation>
        <x14:dataValidation type="list" allowBlank="1" showErrorMessage="1">
          <x14:formula1>
            <xm:f>'\\Obp\obp\MAUDE017\GRP\ACTUACION_ADMINISTRATIVA\PROTECCIÓN DE DATOS\2018 REGLAMENTO PROTECCIÓN DE DATOS\RAT\[RAT actividades horizontales.xlsm]Catálogos'!#REF!</xm:f>
          </x14:formula1>
          <xm:sqref>I12:I14</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DATOS\RAT\[RAT actividades horizontales.xlsm]Catálogos'!#REF!</xm:f>
          </x14:formula1>
          <xm:sqref>H11:H14</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DATOS\RAT\SGT\[Registro de tratamientos SGT.xlsm]Catálogos'!#REF!</xm:f>
          </x14:formula1>
          <xm:sqref>H5:H6 H8:H9</xm:sqref>
        </x14:dataValidation>
        <x14:dataValidation type="list" allowBlank="1" showErrorMessage="1">
          <x14:formula1>
            <xm:f>'\\Obp\obp\MAUDE017\GRP\ACTUACION_ADMINISTRATIVA\PROTECCIÓN DE DATOS\2018 REGLAMENTO PROTECCIÓN DE DATOS\RAT\SGT\[Registro de tratamientos SGT.xlsm]Catálogos'!#REF!</xm:f>
          </x14:formula1>
          <xm:sqref>I5:I6 I8:I9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66"/>
  <sheetViews>
    <sheetView showGridLines="0" topLeftCell="A4" zoomScaleNormal="100" workbookViewId="0">
      <selection activeCell="D4" sqref="D4"/>
    </sheetView>
  </sheetViews>
  <sheetFormatPr baseColWidth="10" defaultColWidth="8.85546875" defaultRowHeight="15.75" x14ac:dyDescent="0.25"/>
  <cols>
    <col min="1" max="1" width="8.85546875" style="7"/>
    <col min="2" max="2" width="4.140625" style="7" customWidth="1"/>
    <col min="3" max="3" width="11.42578125" style="6" customWidth="1"/>
    <col min="4" max="4" width="38.42578125" style="7" customWidth="1"/>
    <col min="5" max="5" width="66.42578125" style="7" customWidth="1"/>
    <col min="6" max="6" width="67.42578125" style="7" customWidth="1"/>
    <col min="7" max="7" width="64.42578125" style="7" customWidth="1"/>
    <col min="8" max="8" width="52" style="7" customWidth="1"/>
    <col min="9" max="9" width="44.42578125" style="8" customWidth="1"/>
    <col min="10" max="10" width="52.5703125" style="7" customWidth="1"/>
    <col min="11" max="11" width="64.140625" style="7" customWidth="1"/>
    <col min="12" max="12" width="26.5703125" style="7" customWidth="1"/>
    <col min="13" max="13" width="24.140625" style="7" customWidth="1"/>
    <col min="14" max="14" width="23.140625" style="7" customWidth="1"/>
    <col min="15" max="15" width="22.85546875" style="7" customWidth="1"/>
    <col min="16" max="16" width="54.5703125" style="7" customWidth="1"/>
    <col min="17" max="17" width="57.5703125" style="7" customWidth="1"/>
    <col min="18" max="18" width="28.42578125" style="7" customWidth="1"/>
    <col min="19" max="19" width="37.42578125" style="7" customWidth="1"/>
    <col min="20" max="20" width="32.42578125" style="7" customWidth="1"/>
    <col min="21" max="21" width="48.42578125" style="7" customWidth="1"/>
    <col min="22" max="16384" width="8.85546875" style="7"/>
  </cols>
  <sheetData>
    <row r="1" spans="1:21" s="59" customFormat="1" ht="15.75" customHeight="1" thickBot="1" x14ac:dyDescent="0.25">
      <c r="A1" s="113" t="s">
        <v>325</v>
      </c>
      <c r="C1" s="11"/>
      <c r="D1" s="149" t="s">
        <v>0</v>
      </c>
      <c r="E1" s="149"/>
      <c r="F1" s="149"/>
      <c r="G1" s="149"/>
      <c r="H1" s="149"/>
      <c r="I1" s="149"/>
      <c r="J1" s="149"/>
      <c r="K1" s="149"/>
      <c r="L1" s="149" t="s">
        <v>1</v>
      </c>
      <c r="M1" s="150"/>
      <c r="N1" s="150"/>
      <c r="O1" s="149" t="s">
        <v>2</v>
      </c>
      <c r="P1" s="149"/>
      <c r="Q1" s="149" t="s">
        <v>3</v>
      </c>
      <c r="R1" s="149" t="s">
        <v>4</v>
      </c>
      <c r="S1" s="150"/>
      <c r="T1" s="150"/>
      <c r="U1" s="150"/>
    </row>
    <row r="2" spans="1:21" s="59" customFormat="1" ht="49.5" customHeight="1" thickBot="1" x14ac:dyDescent="0.25">
      <c r="A2" s="113"/>
      <c r="C2" s="11"/>
      <c r="D2" s="149"/>
      <c r="E2" s="149"/>
      <c r="F2" s="149"/>
      <c r="G2" s="149"/>
      <c r="H2" s="149"/>
      <c r="I2" s="149"/>
      <c r="J2" s="149"/>
      <c r="K2" s="149"/>
      <c r="L2" s="150"/>
      <c r="M2" s="150"/>
      <c r="N2" s="150"/>
      <c r="O2" s="149"/>
      <c r="P2" s="149"/>
      <c r="Q2" s="149"/>
      <c r="R2" s="150"/>
      <c r="S2" s="150"/>
      <c r="T2" s="150"/>
      <c r="U2" s="150"/>
    </row>
    <row r="3" spans="1:21" s="59" customFormat="1" ht="69" customHeight="1" thickBot="1" x14ac:dyDescent="0.25">
      <c r="A3" s="113"/>
      <c r="C3" s="35" t="s">
        <v>5</v>
      </c>
      <c r="D3" s="35" t="s">
        <v>6</v>
      </c>
      <c r="E3" s="35" t="s">
        <v>7</v>
      </c>
      <c r="F3" s="35" t="s">
        <v>8</v>
      </c>
      <c r="G3" s="35" t="s">
        <v>9</v>
      </c>
      <c r="H3" s="35" t="s">
        <v>10</v>
      </c>
      <c r="I3" s="138" t="s">
        <v>11</v>
      </c>
      <c r="J3" s="138"/>
      <c r="K3" s="35" t="s">
        <v>12</v>
      </c>
      <c r="L3" s="35" t="s">
        <v>13</v>
      </c>
      <c r="M3" s="35" t="s">
        <v>14</v>
      </c>
      <c r="N3" s="35" t="s">
        <v>15</v>
      </c>
      <c r="O3" s="138" t="s">
        <v>16</v>
      </c>
      <c r="P3" s="138"/>
      <c r="Q3" s="35" t="s">
        <v>17</v>
      </c>
      <c r="R3" s="35" t="s">
        <v>18</v>
      </c>
      <c r="S3" s="35" t="s">
        <v>19</v>
      </c>
      <c r="T3" s="35" t="s">
        <v>20</v>
      </c>
      <c r="U3" s="35" t="s">
        <v>21</v>
      </c>
    </row>
    <row r="4" spans="1:21" s="59" customFormat="1" ht="58.35" customHeight="1" thickBot="1" x14ac:dyDescent="0.25">
      <c r="A4" s="113"/>
      <c r="C4" s="35"/>
      <c r="D4" s="19" t="s">
        <v>324</v>
      </c>
      <c r="E4" s="58"/>
      <c r="F4" s="12"/>
      <c r="G4" s="12"/>
      <c r="H4" s="12"/>
      <c r="I4" s="12"/>
      <c r="J4" s="12"/>
      <c r="K4" s="12"/>
      <c r="L4" s="12"/>
      <c r="M4" s="12"/>
      <c r="N4" s="12"/>
      <c r="O4" s="12"/>
      <c r="P4" s="12"/>
      <c r="Q4" s="12"/>
      <c r="R4" s="12"/>
      <c r="S4" s="12"/>
      <c r="T4" s="12"/>
      <c r="U4" s="13"/>
    </row>
    <row r="5" spans="1:21" s="4" customFormat="1" ht="273.75" customHeight="1" thickBot="1" x14ac:dyDescent="0.3">
      <c r="C5" s="35">
        <v>1</v>
      </c>
      <c r="D5" s="20" t="s">
        <v>80</v>
      </c>
      <c r="E5" s="20" t="s">
        <v>156</v>
      </c>
      <c r="F5" s="20" t="s">
        <v>157</v>
      </c>
      <c r="G5" s="20" t="s">
        <v>158</v>
      </c>
      <c r="H5" s="20" t="s">
        <v>159</v>
      </c>
      <c r="I5" s="20" t="s">
        <v>160</v>
      </c>
      <c r="J5" s="20" t="s">
        <v>161</v>
      </c>
      <c r="K5" s="20" t="s">
        <v>162</v>
      </c>
      <c r="L5" s="20" t="s">
        <v>30</v>
      </c>
      <c r="M5" s="20"/>
      <c r="N5" s="20"/>
      <c r="O5" s="20" t="s">
        <v>40</v>
      </c>
      <c r="P5" s="20" t="s">
        <v>163</v>
      </c>
      <c r="Q5" s="20" t="s">
        <v>339</v>
      </c>
      <c r="R5" s="20" t="s">
        <v>400</v>
      </c>
      <c r="S5" s="20" t="s">
        <v>164</v>
      </c>
      <c r="T5" s="20" t="s">
        <v>165</v>
      </c>
      <c r="U5" s="18" t="s">
        <v>166</v>
      </c>
    </row>
    <row r="6" spans="1:21" s="5" customFormat="1" ht="75.75" thickBot="1" x14ac:dyDescent="0.3">
      <c r="C6" s="35">
        <v>2</v>
      </c>
      <c r="D6" s="20" t="s">
        <v>167</v>
      </c>
      <c r="E6" s="20" t="s">
        <v>34</v>
      </c>
      <c r="F6" s="20" t="s">
        <v>42</v>
      </c>
      <c r="G6" s="20" t="s">
        <v>168</v>
      </c>
      <c r="H6" s="20" t="s">
        <v>169</v>
      </c>
      <c r="I6" s="20" t="s">
        <v>170</v>
      </c>
      <c r="J6" s="20" t="s">
        <v>171</v>
      </c>
      <c r="K6" s="20" t="s">
        <v>172</v>
      </c>
      <c r="L6" s="20" t="s">
        <v>30</v>
      </c>
      <c r="M6" s="20"/>
      <c r="N6" s="20"/>
      <c r="O6" s="20" t="s">
        <v>40</v>
      </c>
      <c r="P6" s="20" t="s">
        <v>245</v>
      </c>
      <c r="Q6" s="20" t="s">
        <v>339</v>
      </c>
      <c r="R6" s="20" t="s">
        <v>400</v>
      </c>
      <c r="S6" s="20" t="s">
        <v>164</v>
      </c>
      <c r="T6" s="20" t="s">
        <v>165</v>
      </c>
      <c r="U6" s="18" t="s">
        <v>166</v>
      </c>
    </row>
    <row r="7" spans="1:21" s="5" customFormat="1" ht="156.75" customHeight="1" thickBot="1" x14ac:dyDescent="0.3">
      <c r="C7" s="35">
        <v>3</v>
      </c>
      <c r="D7" s="20" t="s">
        <v>45</v>
      </c>
      <c r="E7" s="20" t="s">
        <v>173</v>
      </c>
      <c r="F7" s="20" t="s">
        <v>140</v>
      </c>
      <c r="G7" s="20" t="s">
        <v>48</v>
      </c>
      <c r="H7" s="20" t="s">
        <v>174</v>
      </c>
      <c r="I7" s="20" t="s">
        <v>175</v>
      </c>
      <c r="J7" s="20" t="s">
        <v>176</v>
      </c>
      <c r="K7" s="20" t="s">
        <v>141</v>
      </c>
      <c r="L7" s="20" t="s">
        <v>30</v>
      </c>
      <c r="M7" s="20"/>
      <c r="N7" s="20"/>
      <c r="O7" s="20" t="s">
        <v>40</v>
      </c>
      <c r="P7" s="20" t="s">
        <v>51</v>
      </c>
      <c r="Q7" s="20" t="s">
        <v>339</v>
      </c>
      <c r="R7" s="20" t="s">
        <v>400</v>
      </c>
      <c r="S7" s="20" t="s">
        <v>164</v>
      </c>
      <c r="T7" s="20" t="s">
        <v>165</v>
      </c>
      <c r="U7" s="18" t="s">
        <v>166</v>
      </c>
    </row>
    <row r="8" spans="1:21" s="5" customFormat="1" ht="75.75" thickBot="1" x14ac:dyDescent="0.3">
      <c r="C8" s="35">
        <v>4</v>
      </c>
      <c r="D8" s="20" t="s">
        <v>177</v>
      </c>
      <c r="E8" s="20" t="s">
        <v>34</v>
      </c>
      <c r="F8" s="20" t="s">
        <v>178</v>
      </c>
      <c r="G8" s="20" t="s">
        <v>179</v>
      </c>
      <c r="H8" s="20" t="s">
        <v>180</v>
      </c>
      <c r="I8" s="20" t="s">
        <v>181</v>
      </c>
      <c r="J8" s="20" t="s">
        <v>182</v>
      </c>
      <c r="K8" s="20" t="s">
        <v>183</v>
      </c>
      <c r="L8" s="20" t="s">
        <v>30</v>
      </c>
      <c r="M8" s="20"/>
      <c r="N8" s="20"/>
      <c r="O8" s="20" t="s">
        <v>40</v>
      </c>
      <c r="P8" s="20" t="s">
        <v>184</v>
      </c>
      <c r="Q8" s="20" t="s">
        <v>339</v>
      </c>
      <c r="R8" s="20" t="s">
        <v>400</v>
      </c>
      <c r="S8" s="20" t="s">
        <v>164</v>
      </c>
      <c r="T8" s="20" t="s">
        <v>165</v>
      </c>
      <c r="U8" s="18" t="s">
        <v>166</v>
      </c>
    </row>
    <row r="9" spans="1:21" s="5" customFormat="1" ht="206.25" customHeight="1" thickBot="1" x14ac:dyDescent="0.3">
      <c r="C9" s="35">
        <v>5</v>
      </c>
      <c r="D9" s="20" t="s">
        <v>185</v>
      </c>
      <c r="E9" s="20" t="s">
        <v>186</v>
      </c>
      <c r="F9" s="20" t="s">
        <v>187</v>
      </c>
      <c r="G9" s="20" t="s">
        <v>188</v>
      </c>
      <c r="H9" s="20" t="s">
        <v>189</v>
      </c>
      <c r="I9" s="20" t="s">
        <v>181</v>
      </c>
      <c r="J9" s="20" t="s">
        <v>190</v>
      </c>
      <c r="K9" s="20" t="s">
        <v>183</v>
      </c>
      <c r="L9" s="20" t="s">
        <v>30</v>
      </c>
      <c r="M9" s="20"/>
      <c r="N9" s="20"/>
      <c r="O9" s="20" t="s">
        <v>388</v>
      </c>
      <c r="P9" s="20" t="s">
        <v>191</v>
      </c>
      <c r="Q9" s="20" t="s">
        <v>339</v>
      </c>
      <c r="R9" s="20" t="s">
        <v>400</v>
      </c>
      <c r="S9" s="20" t="s">
        <v>192</v>
      </c>
      <c r="T9" s="20" t="s">
        <v>165</v>
      </c>
      <c r="U9" s="18" t="s">
        <v>166</v>
      </c>
    </row>
    <row r="10" spans="1:21" s="5" customFormat="1" ht="78.75" customHeight="1" thickBot="1" x14ac:dyDescent="0.3">
      <c r="C10" s="35">
        <v>6</v>
      </c>
      <c r="D10" s="20" t="s">
        <v>193</v>
      </c>
      <c r="E10" s="20" t="s">
        <v>34</v>
      </c>
      <c r="F10" s="20" t="s">
        <v>178</v>
      </c>
      <c r="G10" s="20" t="s">
        <v>194</v>
      </c>
      <c r="H10" s="20" t="s">
        <v>189</v>
      </c>
      <c r="I10" s="20" t="s">
        <v>181</v>
      </c>
      <c r="J10" s="20" t="s">
        <v>195</v>
      </c>
      <c r="K10" s="20" t="s">
        <v>183</v>
      </c>
      <c r="L10" s="20" t="s">
        <v>30</v>
      </c>
      <c r="M10" s="20"/>
      <c r="N10" s="20"/>
      <c r="O10" s="20" t="s">
        <v>388</v>
      </c>
      <c r="P10" s="20" t="s">
        <v>191</v>
      </c>
      <c r="Q10" s="20" t="s">
        <v>339</v>
      </c>
      <c r="R10" s="20" t="s">
        <v>400</v>
      </c>
      <c r="S10" s="20" t="s">
        <v>164</v>
      </c>
      <c r="T10" s="20" t="s">
        <v>165</v>
      </c>
      <c r="U10" s="18" t="s">
        <v>166</v>
      </c>
    </row>
    <row r="11" spans="1:21" s="5" customFormat="1" ht="75.75" thickBot="1" x14ac:dyDescent="0.3">
      <c r="C11" s="35">
        <v>7</v>
      </c>
      <c r="D11" s="20" t="s">
        <v>196</v>
      </c>
      <c r="E11" s="20" t="s">
        <v>34</v>
      </c>
      <c r="F11" s="20" t="s">
        <v>197</v>
      </c>
      <c r="G11" s="20" t="s">
        <v>198</v>
      </c>
      <c r="H11" s="20" t="s">
        <v>199</v>
      </c>
      <c r="I11" s="20" t="s">
        <v>170</v>
      </c>
      <c r="J11" s="20" t="s">
        <v>200</v>
      </c>
      <c r="K11" s="20" t="s">
        <v>183</v>
      </c>
      <c r="L11" s="20" t="s">
        <v>30</v>
      </c>
      <c r="M11" s="20"/>
      <c r="N11" s="20"/>
      <c r="O11" s="20" t="s">
        <v>40</v>
      </c>
      <c r="P11" s="20" t="s">
        <v>41</v>
      </c>
      <c r="Q11" s="20" t="s">
        <v>339</v>
      </c>
      <c r="R11" s="20" t="s">
        <v>400</v>
      </c>
      <c r="S11" s="20" t="s">
        <v>164</v>
      </c>
      <c r="T11" s="20" t="s">
        <v>165</v>
      </c>
      <c r="U11" s="18" t="s">
        <v>166</v>
      </c>
    </row>
    <row r="12" spans="1:21" s="5" customFormat="1" ht="75.75" thickBot="1" x14ac:dyDescent="0.3">
      <c r="C12" s="35">
        <v>8</v>
      </c>
      <c r="D12" s="20" t="s">
        <v>201</v>
      </c>
      <c r="E12" s="20" t="s">
        <v>34</v>
      </c>
      <c r="F12" s="20" t="s">
        <v>178</v>
      </c>
      <c r="G12" s="20" t="s">
        <v>202</v>
      </c>
      <c r="H12" s="20" t="s">
        <v>203</v>
      </c>
      <c r="I12" s="20" t="s">
        <v>170</v>
      </c>
      <c r="J12" s="20" t="s">
        <v>204</v>
      </c>
      <c r="K12" s="20" t="s">
        <v>205</v>
      </c>
      <c r="L12" s="20" t="s">
        <v>30</v>
      </c>
      <c r="M12" s="20"/>
      <c r="N12" s="20"/>
      <c r="O12" s="20" t="s">
        <v>40</v>
      </c>
      <c r="P12" s="20" t="s">
        <v>41</v>
      </c>
      <c r="Q12" s="20" t="s">
        <v>339</v>
      </c>
      <c r="R12" s="20" t="s">
        <v>400</v>
      </c>
      <c r="S12" s="20" t="s">
        <v>164</v>
      </c>
      <c r="T12" s="20" t="s">
        <v>165</v>
      </c>
      <c r="U12" s="18" t="s">
        <v>166</v>
      </c>
    </row>
    <row r="13" spans="1:21" s="5" customFormat="1" ht="60.75" thickBot="1" x14ac:dyDescent="0.3">
      <c r="C13" s="35">
        <v>9</v>
      </c>
      <c r="D13" s="20" t="s">
        <v>206</v>
      </c>
      <c r="E13" s="20" t="s">
        <v>34</v>
      </c>
      <c r="F13" s="20" t="s">
        <v>197</v>
      </c>
      <c r="G13" s="20" t="s">
        <v>207</v>
      </c>
      <c r="H13" s="20" t="s">
        <v>208</v>
      </c>
      <c r="I13" s="20" t="s">
        <v>170</v>
      </c>
      <c r="J13" s="20" t="s">
        <v>382</v>
      </c>
      <c r="K13" s="20" t="s">
        <v>183</v>
      </c>
      <c r="L13" s="20" t="s">
        <v>30</v>
      </c>
      <c r="M13" s="20"/>
      <c r="N13" s="20"/>
      <c r="O13" s="20" t="s">
        <v>40</v>
      </c>
      <c r="P13" s="20" t="s">
        <v>184</v>
      </c>
      <c r="Q13" s="20" t="s">
        <v>339</v>
      </c>
      <c r="R13" s="20" t="s">
        <v>400</v>
      </c>
      <c r="S13" s="20" t="s">
        <v>164</v>
      </c>
      <c r="T13" s="20" t="s">
        <v>165</v>
      </c>
      <c r="U13" s="18" t="s">
        <v>166</v>
      </c>
    </row>
    <row r="14" spans="1:21" s="5" customFormat="1" ht="190.5" customHeight="1" thickBot="1" x14ac:dyDescent="0.3">
      <c r="C14" s="35">
        <v>10</v>
      </c>
      <c r="D14" s="20" t="s">
        <v>209</v>
      </c>
      <c r="E14" s="20" t="s">
        <v>210</v>
      </c>
      <c r="F14" s="20" t="s">
        <v>211</v>
      </c>
      <c r="G14" s="20" t="s">
        <v>212</v>
      </c>
      <c r="H14" s="20" t="s">
        <v>213</v>
      </c>
      <c r="I14" s="20" t="s">
        <v>214</v>
      </c>
      <c r="J14" s="20" t="s">
        <v>215</v>
      </c>
      <c r="K14" s="20" t="s">
        <v>216</v>
      </c>
      <c r="L14" s="20" t="s">
        <v>30</v>
      </c>
      <c r="M14" s="20"/>
      <c r="N14" s="20"/>
      <c r="O14" s="20" t="s">
        <v>40</v>
      </c>
      <c r="P14" s="20" t="s">
        <v>184</v>
      </c>
      <c r="Q14" s="20" t="s">
        <v>339</v>
      </c>
      <c r="R14" s="20" t="s">
        <v>400</v>
      </c>
      <c r="S14" s="20" t="s">
        <v>164</v>
      </c>
      <c r="T14" s="20" t="s">
        <v>165</v>
      </c>
      <c r="U14" s="18" t="s">
        <v>166</v>
      </c>
    </row>
    <row r="15" spans="1:21" s="5" customFormat="1" ht="135.75" thickBot="1" x14ac:dyDescent="0.3">
      <c r="C15" s="35">
        <v>11</v>
      </c>
      <c r="D15" s="20" t="s">
        <v>217</v>
      </c>
      <c r="E15" s="20" t="s">
        <v>81</v>
      </c>
      <c r="F15" s="20" t="s">
        <v>218</v>
      </c>
      <c r="G15" s="20" t="s">
        <v>219</v>
      </c>
      <c r="H15" s="20" t="s">
        <v>220</v>
      </c>
      <c r="I15" s="20" t="s">
        <v>221</v>
      </c>
      <c r="J15" s="20" t="s">
        <v>222</v>
      </c>
      <c r="K15" s="20" t="s">
        <v>223</v>
      </c>
      <c r="L15" s="20" t="s">
        <v>30</v>
      </c>
      <c r="M15" s="20"/>
      <c r="N15" s="20"/>
      <c r="O15" s="20" t="s">
        <v>40</v>
      </c>
      <c r="P15" s="20" t="s">
        <v>184</v>
      </c>
      <c r="Q15" s="20" t="s">
        <v>339</v>
      </c>
      <c r="R15" s="20" t="s">
        <v>400</v>
      </c>
      <c r="S15" s="20" t="s">
        <v>164</v>
      </c>
      <c r="T15" s="20" t="s">
        <v>165</v>
      </c>
      <c r="U15" s="18" t="s">
        <v>166</v>
      </c>
    </row>
    <row r="16" spans="1:21" s="5" customFormat="1" ht="90.75" thickBot="1" x14ac:dyDescent="0.3">
      <c r="C16" s="35">
        <v>12</v>
      </c>
      <c r="D16" s="20" t="s">
        <v>224</v>
      </c>
      <c r="E16" s="20" t="s">
        <v>327</v>
      </c>
      <c r="F16" s="20" t="s">
        <v>218</v>
      </c>
      <c r="G16" s="20" t="s">
        <v>225</v>
      </c>
      <c r="H16" s="20" t="s">
        <v>226</v>
      </c>
      <c r="I16" s="20" t="s">
        <v>181</v>
      </c>
      <c r="J16" s="20" t="s">
        <v>336</v>
      </c>
      <c r="K16" s="20" t="s">
        <v>227</v>
      </c>
      <c r="L16" s="20" t="s">
        <v>30</v>
      </c>
      <c r="M16" s="20"/>
      <c r="N16" s="20"/>
      <c r="O16" s="20" t="s">
        <v>40</v>
      </c>
      <c r="P16" s="20" t="s">
        <v>184</v>
      </c>
      <c r="Q16" s="20" t="s">
        <v>339</v>
      </c>
      <c r="R16" s="20" t="s">
        <v>400</v>
      </c>
      <c r="S16" s="20" t="s">
        <v>164</v>
      </c>
      <c r="T16" s="20" t="s">
        <v>165</v>
      </c>
      <c r="U16" s="18" t="s">
        <v>166</v>
      </c>
    </row>
    <row r="17" spans="3:21" s="5" customFormat="1" ht="135.75" thickBot="1" x14ac:dyDescent="0.3">
      <c r="C17" s="35">
        <v>13</v>
      </c>
      <c r="D17" s="20" t="s">
        <v>228</v>
      </c>
      <c r="E17" s="20" t="s">
        <v>210</v>
      </c>
      <c r="F17" s="20" t="s">
        <v>229</v>
      </c>
      <c r="G17" s="20" t="s">
        <v>230</v>
      </c>
      <c r="H17" s="20" t="s">
        <v>213</v>
      </c>
      <c r="I17" s="20" t="s">
        <v>231</v>
      </c>
      <c r="J17" s="20" t="s">
        <v>232</v>
      </c>
      <c r="K17" s="20" t="s">
        <v>233</v>
      </c>
      <c r="L17" s="20" t="s">
        <v>30</v>
      </c>
      <c r="M17" s="20"/>
      <c r="N17" s="20"/>
      <c r="O17" s="20" t="s">
        <v>40</v>
      </c>
      <c r="P17" s="20" t="s">
        <v>184</v>
      </c>
      <c r="Q17" s="20" t="s">
        <v>339</v>
      </c>
      <c r="R17" s="20" t="s">
        <v>400</v>
      </c>
      <c r="S17" s="20" t="s">
        <v>164</v>
      </c>
      <c r="T17" s="20" t="s">
        <v>165</v>
      </c>
      <c r="U17" s="18" t="s">
        <v>166</v>
      </c>
    </row>
    <row r="18" spans="3:21" s="5" customFormat="1" ht="105.75" thickBot="1" x14ac:dyDescent="0.3">
      <c r="C18" s="35">
        <v>14</v>
      </c>
      <c r="D18" s="20" t="s">
        <v>234</v>
      </c>
      <c r="E18" s="20" t="s">
        <v>34</v>
      </c>
      <c r="F18" s="20" t="s">
        <v>197</v>
      </c>
      <c r="G18" s="20" t="s">
        <v>235</v>
      </c>
      <c r="H18" s="20" t="s">
        <v>236</v>
      </c>
      <c r="I18" s="20" t="s">
        <v>181</v>
      </c>
      <c r="J18" s="20" t="s">
        <v>237</v>
      </c>
      <c r="K18" s="20" t="s">
        <v>183</v>
      </c>
      <c r="L18" s="20" t="s">
        <v>30</v>
      </c>
      <c r="M18" s="20"/>
      <c r="N18" s="20"/>
      <c r="O18" s="20" t="s">
        <v>40</v>
      </c>
      <c r="P18" s="20" t="s">
        <v>184</v>
      </c>
      <c r="Q18" s="20" t="s">
        <v>339</v>
      </c>
      <c r="R18" s="20" t="s">
        <v>400</v>
      </c>
      <c r="S18" s="20" t="s">
        <v>164</v>
      </c>
      <c r="T18" s="20" t="s">
        <v>165</v>
      </c>
      <c r="U18" s="18" t="s">
        <v>166</v>
      </c>
    </row>
    <row r="19" spans="3:21" s="5" customFormat="1" ht="120.75" thickBot="1" x14ac:dyDescent="0.3">
      <c r="C19" s="35">
        <v>15</v>
      </c>
      <c r="D19" s="20" t="s">
        <v>238</v>
      </c>
      <c r="E19" s="20" t="s">
        <v>239</v>
      </c>
      <c r="F19" s="20" t="s">
        <v>240</v>
      </c>
      <c r="G19" s="20" t="s">
        <v>241</v>
      </c>
      <c r="H19" s="20" t="s">
        <v>242</v>
      </c>
      <c r="I19" s="20" t="s">
        <v>27</v>
      </c>
      <c r="J19" s="20" t="s">
        <v>243</v>
      </c>
      <c r="K19" s="20" t="s">
        <v>244</v>
      </c>
      <c r="L19" s="20" t="s">
        <v>30</v>
      </c>
      <c r="M19" s="20"/>
      <c r="N19" s="20"/>
      <c r="O19" s="20" t="s">
        <v>40</v>
      </c>
      <c r="P19" s="20" t="s">
        <v>245</v>
      </c>
      <c r="Q19" s="20" t="s">
        <v>339</v>
      </c>
      <c r="R19" s="20" t="s">
        <v>400</v>
      </c>
      <c r="S19" s="20" t="s">
        <v>164</v>
      </c>
      <c r="T19" s="20" t="s">
        <v>165</v>
      </c>
      <c r="U19" s="18" t="s">
        <v>166</v>
      </c>
    </row>
    <row r="20" spans="3:21" s="5" customFormat="1" ht="135.75" thickBot="1" x14ac:dyDescent="0.3">
      <c r="C20" s="35">
        <v>16</v>
      </c>
      <c r="D20" s="20" t="s">
        <v>246</v>
      </c>
      <c r="E20" s="20" t="s">
        <v>139</v>
      </c>
      <c r="F20" s="20" t="s">
        <v>247</v>
      </c>
      <c r="G20" s="20" t="s">
        <v>248</v>
      </c>
      <c r="H20" s="20" t="s">
        <v>249</v>
      </c>
      <c r="I20" s="20" t="s">
        <v>170</v>
      </c>
      <c r="J20" s="20" t="s">
        <v>36</v>
      </c>
      <c r="K20" s="20" t="s">
        <v>353</v>
      </c>
      <c r="L20" s="20" t="s">
        <v>30</v>
      </c>
      <c r="M20" s="36"/>
      <c r="N20" s="36"/>
      <c r="O20" s="20" t="s">
        <v>379</v>
      </c>
      <c r="P20" s="20" t="s">
        <v>373</v>
      </c>
      <c r="Q20" s="20" t="s">
        <v>339</v>
      </c>
      <c r="R20" s="20" t="s">
        <v>400</v>
      </c>
      <c r="S20" s="20" t="s">
        <v>164</v>
      </c>
      <c r="T20" s="20" t="s">
        <v>165</v>
      </c>
      <c r="U20" s="18" t="s">
        <v>166</v>
      </c>
    </row>
    <row r="21" spans="3:21" s="5" customFormat="1" ht="90.75" thickBot="1" x14ac:dyDescent="0.3">
      <c r="C21" s="35">
        <v>17</v>
      </c>
      <c r="D21" s="20" t="s">
        <v>250</v>
      </c>
      <c r="E21" s="20" t="s">
        <v>139</v>
      </c>
      <c r="F21" s="20" t="s">
        <v>251</v>
      </c>
      <c r="G21" s="20" t="s">
        <v>252</v>
      </c>
      <c r="H21" s="20" t="s">
        <v>249</v>
      </c>
      <c r="I21" s="20" t="s">
        <v>181</v>
      </c>
      <c r="J21" s="20" t="s">
        <v>253</v>
      </c>
      <c r="K21" s="20" t="s">
        <v>183</v>
      </c>
      <c r="L21" s="20" t="s">
        <v>30</v>
      </c>
      <c r="M21" s="20"/>
      <c r="N21" s="20"/>
      <c r="O21" s="20" t="s">
        <v>40</v>
      </c>
      <c r="P21" s="20" t="s">
        <v>41</v>
      </c>
      <c r="Q21" s="20" t="s">
        <v>339</v>
      </c>
      <c r="R21" s="20" t="s">
        <v>400</v>
      </c>
      <c r="S21" s="20" t="s">
        <v>164</v>
      </c>
      <c r="T21" s="20" t="s">
        <v>165</v>
      </c>
      <c r="U21" s="18" t="s">
        <v>166</v>
      </c>
    </row>
    <row r="22" spans="3:21" s="5" customFormat="1" ht="75.75" thickBot="1" x14ac:dyDescent="0.3">
      <c r="C22" s="35">
        <v>18</v>
      </c>
      <c r="D22" s="20" t="s">
        <v>254</v>
      </c>
      <c r="E22" s="20" t="s">
        <v>34</v>
      </c>
      <c r="F22" s="20" t="s">
        <v>197</v>
      </c>
      <c r="G22" s="20" t="s">
        <v>255</v>
      </c>
      <c r="H22" s="20" t="s">
        <v>256</v>
      </c>
      <c r="I22" s="20" t="s">
        <v>170</v>
      </c>
      <c r="J22" s="20" t="s">
        <v>257</v>
      </c>
      <c r="K22" s="20" t="s">
        <v>258</v>
      </c>
      <c r="L22" s="20" t="s">
        <v>30</v>
      </c>
      <c r="M22" s="20"/>
      <c r="N22" s="20"/>
      <c r="O22" s="20" t="s">
        <v>40</v>
      </c>
      <c r="P22" s="20" t="s">
        <v>41</v>
      </c>
      <c r="Q22" s="20" t="s">
        <v>339</v>
      </c>
      <c r="R22" s="20" t="s">
        <v>400</v>
      </c>
      <c r="S22" s="20" t="s">
        <v>164</v>
      </c>
      <c r="T22" s="20" t="s">
        <v>165</v>
      </c>
      <c r="U22" s="18" t="s">
        <v>166</v>
      </c>
    </row>
    <row r="23" spans="3:21" s="5" customFormat="1" ht="90.75" thickBot="1" x14ac:dyDescent="0.3">
      <c r="C23" s="35">
        <v>19</v>
      </c>
      <c r="D23" s="20" t="s">
        <v>259</v>
      </c>
      <c r="E23" s="20" t="s">
        <v>139</v>
      </c>
      <c r="F23" s="20" t="s">
        <v>260</v>
      </c>
      <c r="G23" s="20" t="s">
        <v>261</v>
      </c>
      <c r="H23" s="20" t="s">
        <v>174</v>
      </c>
      <c r="I23" s="20" t="s">
        <v>262</v>
      </c>
      <c r="J23" s="20" t="s">
        <v>263</v>
      </c>
      <c r="K23" s="20" t="s">
        <v>264</v>
      </c>
      <c r="L23" s="20" t="s">
        <v>30</v>
      </c>
      <c r="M23" s="20"/>
      <c r="N23" s="20"/>
      <c r="O23" s="20" t="s">
        <v>40</v>
      </c>
      <c r="P23" s="20" t="s">
        <v>184</v>
      </c>
      <c r="Q23" s="20" t="s">
        <v>339</v>
      </c>
      <c r="R23" s="20" t="s">
        <v>400</v>
      </c>
      <c r="S23" s="20" t="s">
        <v>164</v>
      </c>
      <c r="T23" s="20" t="s">
        <v>165</v>
      </c>
      <c r="U23" s="18" t="s">
        <v>166</v>
      </c>
    </row>
    <row r="24" spans="3:21" s="5" customFormat="1" ht="75.75" thickBot="1" x14ac:dyDescent="0.3">
      <c r="C24" s="35">
        <v>20</v>
      </c>
      <c r="D24" s="20" t="s">
        <v>265</v>
      </c>
      <c r="E24" s="20" t="s">
        <v>34</v>
      </c>
      <c r="F24" s="20" t="s">
        <v>266</v>
      </c>
      <c r="G24" s="20" t="s">
        <v>267</v>
      </c>
      <c r="H24" s="20" t="s">
        <v>383</v>
      </c>
      <c r="I24" s="20" t="s">
        <v>181</v>
      </c>
      <c r="J24" s="20" t="s">
        <v>268</v>
      </c>
      <c r="K24" s="20" t="s">
        <v>269</v>
      </c>
      <c r="L24" s="20" t="s">
        <v>30</v>
      </c>
      <c r="M24" s="20"/>
      <c r="N24" s="20"/>
      <c r="O24" s="20" t="s">
        <v>40</v>
      </c>
      <c r="P24" s="20" t="s">
        <v>41</v>
      </c>
      <c r="Q24" s="20" t="s">
        <v>339</v>
      </c>
      <c r="R24" s="20" t="s">
        <v>400</v>
      </c>
      <c r="S24" s="20" t="s">
        <v>164</v>
      </c>
      <c r="T24" s="20" t="s">
        <v>165</v>
      </c>
      <c r="U24" s="18" t="s">
        <v>166</v>
      </c>
    </row>
    <row r="25" spans="3:21" s="5" customFormat="1" ht="60.75" thickBot="1" x14ac:dyDescent="0.3">
      <c r="C25" s="35">
        <v>21</v>
      </c>
      <c r="D25" s="20" t="s">
        <v>270</v>
      </c>
      <c r="E25" s="20" t="s">
        <v>34</v>
      </c>
      <c r="F25" s="20" t="s">
        <v>197</v>
      </c>
      <c r="G25" s="20" t="s">
        <v>271</v>
      </c>
      <c r="H25" s="20" t="s">
        <v>272</v>
      </c>
      <c r="I25" s="20" t="s">
        <v>170</v>
      </c>
      <c r="J25" s="20" t="s">
        <v>273</v>
      </c>
      <c r="K25" s="20" t="s">
        <v>183</v>
      </c>
      <c r="L25" s="20" t="s">
        <v>30</v>
      </c>
      <c r="M25" s="20"/>
      <c r="N25" s="20"/>
      <c r="O25" s="20" t="s">
        <v>40</v>
      </c>
      <c r="P25" s="20" t="s">
        <v>184</v>
      </c>
      <c r="Q25" s="20" t="s">
        <v>339</v>
      </c>
      <c r="R25" s="20" t="s">
        <v>400</v>
      </c>
      <c r="S25" s="20" t="s">
        <v>164</v>
      </c>
      <c r="T25" s="20" t="s">
        <v>165</v>
      </c>
      <c r="U25" s="18" t="s">
        <v>166</v>
      </c>
    </row>
    <row r="26" spans="3:21" s="5" customFormat="1" ht="90.75" thickBot="1" x14ac:dyDescent="0.3">
      <c r="C26" s="35">
        <v>22</v>
      </c>
      <c r="D26" s="20" t="s">
        <v>274</v>
      </c>
      <c r="E26" s="20" t="s">
        <v>139</v>
      </c>
      <c r="F26" s="20" t="s">
        <v>266</v>
      </c>
      <c r="G26" s="20" t="s">
        <v>275</v>
      </c>
      <c r="H26" s="20" t="s">
        <v>276</v>
      </c>
      <c r="I26" s="20" t="s">
        <v>277</v>
      </c>
      <c r="J26" s="20" t="s">
        <v>278</v>
      </c>
      <c r="K26" s="20" t="s">
        <v>279</v>
      </c>
      <c r="L26" s="20" t="s">
        <v>30</v>
      </c>
      <c r="M26" s="20"/>
      <c r="N26" s="20"/>
      <c r="O26" s="20" t="s">
        <v>40</v>
      </c>
      <c r="P26" s="20" t="s">
        <v>184</v>
      </c>
      <c r="Q26" s="20" t="s">
        <v>339</v>
      </c>
      <c r="R26" s="20" t="s">
        <v>400</v>
      </c>
      <c r="S26" s="20" t="s">
        <v>164</v>
      </c>
      <c r="T26" s="20" t="s">
        <v>165</v>
      </c>
      <c r="U26" s="18" t="s">
        <v>166</v>
      </c>
    </row>
    <row r="27" spans="3:21" s="5" customFormat="1" ht="222" customHeight="1" thickBot="1" x14ac:dyDescent="0.3">
      <c r="C27" s="35">
        <v>23</v>
      </c>
      <c r="D27" s="20" t="s">
        <v>280</v>
      </c>
      <c r="E27" s="20" t="s">
        <v>34</v>
      </c>
      <c r="F27" s="20" t="s">
        <v>281</v>
      </c>
      <c r="G27" s="20" t="s">
        <v>282</v>
      </c>
      <c r="H27" s="20" t="s">
        <v>256</v>
      </c>
      <c r="I27" s="20" t="s">
        <v>170</v>
      </c>
      <c r="J27" s="20" t="s">
        <v>283</v>
      </c>
      <c r="K27" s="20" t="s">
        <v>284</v>
      </c>
      <c r="L27" s="20" t="s">
        <v>30</v>
      </c>
      <c r="M27" s="20"/>
      <c r="N27" s="20"/>
      <c r="O27" s="20" t="s">
        <v>40</v>
      </c>
      <c r="P27" s="20" t="s">
        <v>184</v>
      </c>
      <c r="Q27" s="20" t="s">
        <v>339</v>
      </c>
      <c r="R27" s="20" t="s">
        <v>400</v>
      </c>
      <c r="S27" s="20" t="s">
        <v>164</v>
      </c>
      <c r="T27" s="20" t="s">
        <v>165</v>
      </c>
      <c r="U27" s="18" t="s">
        <v>166</v>
      </c>
    </row>
    <row r="28" spans="3:21" s="5" customFormat="1" ht="75.75" thickBot="1" x14ac:dyDescent="0.3">
      <c r="C28" s="35">
        <v>24</v>
      </c>
      <c r="D28" s="20" t="s">
        <v>285</v>
      </c>
      <c r="E28" s="20" t="s">
        <v>34</v>
      </c>
      <c r="F28" s="20" t="s">
        <v>197</v>
      </c>
      <c r="G28" s="20" t="s">
        <v>286</v>
      </c>
      <c r="H28" s="20" t="s">
        <v>287</v>
      </c>
      <c r="I28" s="20"/>
      <c r="J28" s="20"/>
      <c r="K28" s="20" t="s">
        <v>288</v>
      </c>
      <c r="L28" s="20" t="s">
        <v>30</v>
      </c>
      <c r="M28" s="20"/>
      <c r="N28" s="20"/>
      <c r="O28" s="20" t="s">
        <v>40</v>
      </c>
      <c r="P28" s="20" t="s">
        <v>41</v>
      </c>
      <c r="Q28" s="20" t="s">
        <v>339</v>
      </c>
      <c r="R28" s="20" t="s">
        <v>400</v>
      </c>
      <c r="S28" s="20" t="s">
        <v>164</v>
      </c>
      <c r="T28" s="20" t="s">
        <v>165</v>
      </c>
      <c r="U28" s="18" t="s">
        <v>166</v>
      </c>
    </row>
    <row r="29" spans="3:21" s="5" customFormat="1" ht="90.75" thickBot="1" x14ac:dyDescent="0.3">
      <c r="C29" s="35">
        <v>25</v>
      </c>
      <c r="D29" s="20" t="s">
        <v>289</v>
      </c>
      <c r="E29" s="20" t="s">
        <v>139</v>
      </c>
      <c r="F29" s="20" t="s">
        <v>197</v>
      </c>
      <c r="G29" s="20" t="s">
        <v>290</v>
      </c>
      <c r="H29" s="20" t="s">
        <v>291</v>
      </c>
      <c r="I29" s="20" t="s">
        <v>170</v>
      </c>
      <c r="J29" s="20" t="s">
        <v>292</v>
      </c>
      <c r="K29" s="20" t="s">
        <v>293</v>
      </c>
      <c r="L29" s="20" t="s">
        <v>30</v>
      </c>
      <c r="M29" s="20"/>
      <c r="N29" s="20"/>
      <c r="O29" s="20" t="s">
        <v>40</v>
      </c>
      <c r="P29" s="20" t="s">
        <v>294</v>
      </c>
      <c r="Q29" s="20" t="s">
        <v>339</v>
      </c>
      <c r="R29" s="20" t="s">
        <v>400</v>
      </c>
      <c r="S29" s="20" t="s">
        <v>164</v>
      </c>
      <c r="T29" s="20" t="s">
        <v>165</v>
      </c>
      <c r="U29" s="18" t="s">
        <v>166</v>
      </c>
    </row>
    <row r="30" spans="3:21" s="5" customFormat="1" ht="90.75" thickBot="1" x14ac:dyDescent="0.3">
      <c r="C30" s="35">
        <v>26</v>
      </c>
      <c r="D30" s="20" t="s">
        <v>295</v>
      </c>
      <c r="E30" s="20" t="s">
        <v>139</v>
      </c>
      <c r="F30" s="20" t="s">
        <v>296</v>
      </c>
      <c r="G30" s="20" t="s">
        <v>297</v>
      </c>
      <c r="H30" s="20" t="s">
        <v>291</v>
      </c>
      <c r="I30" s="20" t="s">
        <v>170</v>
      </c>
      <c r="J30" s="20" t="s">
        <v>298</v>
      </c>
      <c r="K30" s="20" t="s">
        <v>299</v>
      </c>
      <c r="L30" s="20" t="s">
        <v>30</v>
      </c>
      <c r="M30" s="20"/>
      <c r="N30" s="20"/>
      <c r="O30" s="20" t="s">
        <v>40</v>
      </c>
      <c r="P30" s="20" t="s">
        <v>294</v>
      </c>
      <c r="Q30" s="20" t="s">
        <v>339</v>
      </c>
      <c r="R30" s="20" t="s">
        <v>400</v>
      </c>
      <c r="S30" s="20" t="s">
        <v>164</v>
      </c>
      <c r="T30" s="20" t="s">
        <v>165</v>
      </c>
      <c r="U30" s="18" t="s">
        <v>166</v>
      </c>
    </row>
    <row r="31" spans="3:21" s="5" customFormat="1" ht="90.75" thickBot="1" x14ac:dyDescent="0.3">
      <c r="C31" s="35">
        <v>27</v>
      </c>
      <c r="D31" s="20" t="s">
        <v>300</v>
      </c>
      <c r="E31" s="20" t="s">
        <v>139</v>
      </c>
      <c r="F31" s="20" t="s">
        <v>260</v>
      </c>
      <c r="G31" s="20" t="s">
        <v>301</v>
      </c>
      <c r="H31" s="20" t="s">
        <v>256</v>
      </c>
      <c r="I31" s="20" t="s">
        <v>181</v>
      </c>
      <c r="J31" s="20" t="s">
        <v>302</v>
      </c>
      <c r="K31" s="20" t="s">
        <v>183</v>
      </c>
      <c r="L31" s="20" t="s">
        <v>30</v>
      </c>
      <c r="M31" s="20"/>
      <c r="N31" s="20"/>
      <c r="O31" s="20" t="s">
        <v>40</v>
      </c>
      <c r="P31" s="20" t="s">
        <v>41</v>
      </c>
      <c r="Q31" s="20" t="s">
        <v>339</v>
      </c>
      <c r="R31" s="20" t="s">
        <v>400</v>
      </c>
      <c r="S31" s="20" t="s">
        <v>164</v>
      </c>
      <c r="T31" s="20" t="s">
        <v>165</v>
      </c>
      <c r="U31" s="18" t="s">
        <v>166</v>
      </c>
    </row>
    <row r="32" spans="3:21" s="5" customFormat="1" ht="90.75" thickBot="1" x14ac:dyDescent="0.3">
      <c r="C32" s="35">
        <v>28</v>
      </c>
      <c r="D32" s="20" t="s">
        <v>303</v>
      </c>
      <c r="E32" s="20" t="s">
        <v>139</v>
      </c>
      <c r="F32" s="20" t="s">
        <v>304</v>
      </c>
      <c r="G32" s="20" t="s">
        <v>305</v>
      </c>
      <c r="H32" s="20" t="s">
        <v>381</v>
      </c>
      <c r="I32" s="20" t="s">
        <v>181</v>
      </c>
      <c r="J32" s="20" t="s">
        <v>337</v>
      </c>
      <c r="K32" s="20" t="s">
        <v>183</v>
      </c>
      <c r="L32" s="20" t="s">
        <v>30</v>
      </c>
      <c r="M32" s="20"/>
      <c r="N32" s="20"/>
      <c r="O32" s="20" t="s">
        <v>40</v>
      </c>
      <c r="P32" s="20" t="s">
        <v>294</v>
      </c>
      <c r="Q32" s="20" t="s">
        <v>339</v>
      </c>
      <c r="R32" s="20" t="s">
        <v>400</v>
      </c>
      <c r="S32" s="20" t="s">
        <v>164</v>
      </c>
      <c r="T32" s="20" t="s">
        <v>165</v>
      </c>
      <c r="U32" s="18" t="s">
        <v>166</v>
      </c>
    </row>
    <row r="33" spans="3:21" s="5" customFormat="1" ht="90.75" thickBot="1" x14ac:dyDescent="0.3">
      <c r="C33" s="35">
        <v>29</v>
      </c>
      <c r="D33" s="20" t="s">
        <v>306</v>
      </c>
      <c r="E33" s="20" t="s">
        <v>139</v>
      </c>
      <c r="F33" s="20" t="s">
        <v>307</v>
      </c>
      <c r="G33" s="20" t="s">
        <v>308</v>
      </c>
      <c r="H33" s="20" t="s">
        <v>309</v>
      </c>
      <c r="I33" s="20" t="s">
        <v>310</v>
      </c>
      <c r="J33" s="20" t="s">
        <v>311</v>
      </c>
      <c r="K33" s="20" t="s">
        <v>312</v>
      </c>
      <c r="L33" s="20" t="s">
        <v>30</v>
      </c>
      <c r="M33" s="20"/>
      <c r="N33" s="20"/>
      <c r="O33" s="20" t="s">
        <v>40</v>
      </c>
      <c r="P33" s="20" t="s">
        <v>41</v>
      </c>
      <c r="Q33" s="20" t="s">
        <v>339</v>
      </c>
      <c r="R33" s="20" t="s">
        <v>400</v>
      </c>
      <c r="S33" s="20" t="s">
        <v>164</v>
      </c>
      <c r="T33" s="20" t="s">
        <v>165</v>
      </c>
      <c r="U33" s="18" t="s">
        <v>166</v>
      </c>
    </row>
    <row r="34" spans="3:21" ht="164.25" customHeight="1" thickBot="1" x14ac:dyDescent="0.3">
      <c r="C34" s="65">
        <v>30</v>
      </c>
      <c r="D34" s="20" t="s">
        <v>367</v>
      </c>
      <c r="E34" s="20" t="s">
        <v>139</v>
      </c>
      <c r="F34" s="20" t="s">
        <v>368</v>
      </c>
      <c r="G34" s="66" t="s">
        <v>369</v>
      </c>
      <c r="H34" s="20" t="s">
        <v>370</v>
      </c>
      <c r="I34" s="20" t="s">
        <v>371</v>
      </c>
      <c r="J34" s="20" t="s">
        <v>372</v>
      </c>
      <c r="K34" s="20" t="s">
        <v>312</v>
      </c>
      <c r="L34" s="20" t="s">
        <v>30</v>
      </c>
      <c r="M34" s="20"/>
      <c r="N34" s="20"/>
      <c r="O34" s="20" t="s">
        <v>40</v>
      </c>
      <c r="P34" s="20" t="s">
        <v>41</v>
      </c>
      <c r="Q34" s="20" t="s">
        <v>339</v>
      </c>
      <c r="R34" s="20" t="s">
        <v>400</v>
      </c>
      <c r="S34" s="20" t="s">
        <v>164</v>
      </c>
      <c r="T34" s="20" t="s">
        <v>165</v>
      </c>
      <c r="U34" s="18" t="s">
        <v>166</v>
      </c>
    </row>
    <row r="35" spans="3:21" ht="135.75" thickBot="1" x14ac:dyDescent="0.3">
      <c r="C35" s="105">
        <v>31</v>
      </c>
      <c r="D35" s="20" t="s">
        <v>518</v>
      </c>
      <c r="E35" s="20" t="s">
        <v>519</v>
      </c>
      <c r="F35" s="20" t="s">
        <v>368</v>
      </c>
      <c r="G35" s="66" t="s">
        <v>520</v>
      </c>
      <c r="H35" s="20" t="s">
        <v>370</v>
      </c>
      <c r="I35" s="20" t="s">
        <v>521</v>
      </c>
      <c r="J35" s="20" t="s">
        <v>522</v>
      </c>
      <c r="K35" s="20" t="s">
        <v>312</v>
      </c>
      <c r="L35" s="20" t="s">
        <v>30</v>
      </c>
      <c r="M35" s="20"/>
      <c r="N35" s="20"/>
      <c r="O35" s="20" t="s">
        <v>40</v>
      </c>
      <c r="P35" s="20" t="s">
        <v>41</v>
      </c>
      <c r="Q35" s="20" t="s">
        <v>339</v>
      </c>
      <c r="R35" s="20" t="s">
        <v>400</v>
      </c>
      <c r="S35" s="20" t="s">
        <v>164</v>
      </c>
      <c r="T35" s="20" t="s">
        <v>165</v>
      </c>
      <c r="U35" s="18" t="s">
        <v>166</v>
      </c>
    </row>
    <row r="1036298" ht="101.25" customHeight="1" x14ac:dyDescent="0.25"/>
    <row r="1048366" spans="15:15" ht="101.25" customHeight="1" x14ac:dyDescent="0.25">
      <c r="O1048366" s="9"/>
    </row>
  </sheetData>
  <mergeCells count="8">
    <mergeCell ref="A1:A4"/>
    <mergeCell ref="R1:U2"/>
    <mergeCell ref="I3:J3"/>
    <mergeCell ref="O3:P3"/>
    <mergeCell ref="D1:K2"/>
    <mergeCell ref="L1:N2"/>
    <mergeCell ref="O1:P2"/>
    <mergeCell ref="Q1:Q2"/>
  </mergeCells>
  <hyperlinks>
    <hyperlink ref="U5" r:id="rId1"/>
    <hyperlink ref="A1:A4" location="Índice!A1" display="ÍNDICE"/>
  </hyperlinks>
  <pageMargins left="0.7" right="0.7" top="0.75" bottom="0.75" header="0.3" footer="0.3"/>
  <pageSetup paperSize="9" orientation="portrait"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A8"/>
  <sheetViews>
    <sheetView workbookViewId="0">
      <selection activeCell="A20" sqref="A20"/>
    </sheetView>
  </sheetViews>
  <sheetFormatPr baseColWidth="10" defaultColWidth="11.42578125" defaultRowHeight="15" x14ac:dyDescent="0.25"/>
  <cols>
    <col min="1" max="1" width="50.140625" customWidth="1"/>
  </cols>
  <sheetData>
    <row r="3" spans="1:1" x14ac:dyDescent="0.25">
      <c r="A3" s="1" t="s">
        <v>313</v>
      </c>
    </row>
    <row r="4" spans="1:1" x14ac:dyDescent="0.25">
      <c r="A4" s="1" t="s">
        <v>314</v>
      </c>
    </row>
    <row r="5" spans="1:1" x14ac:dyDescent="0.25">
      <c r="A5" s="1" t="s">
        <v>315</v>
      </c>
    </row>
    <row r="6" spans="1:1" x14ac:dyDescent="0.25">
      <c r="A6" s="1" t="s">
        <v>316</v>
      </c>
    </row>
    <row r="7" spans="1:1" x14ac:dyDescent="0.25">
      <c r="A7" s="1" t="s">
        <v>317</v>
      </c>
    </row>
    <row r="8" spans="1:1" x14ac:dyDescent="0.25">
      <c r="A8" s="1" t="s">
        <v>318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Consejería</vt:lpstr>
      <vt:lpstr>Viceconsejería</vt:lpstr>
      <vt:lpstr>DG Estrategia Digital</vt:lpstr>
      <vt:lpstr>DG Salud Digital</vt:lpstr>
      <vt:lpstr>SGT</vt:lpstr>
      <vt:lpstr>Madrid Digital</vt:lpstr>
      <vt:lpstr>Valores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2022-12-15T11:25:28Z</dcterms:created>
  <dcterms:modified xsi:type="dcterms:W3CDTF">2024-04-25T11:24:51Z</dcterms:modified>
  <cp:category/>
  <cp:contentStatus/>
</cp:coreProperties>
</file>