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105" yWindow="-105" windowWidth="19425" windowHeight="10425" tabRatio="843" firstSheet="1" activeTab="1"/>
  </bookViews>
  <sheets>
    <sheet name="Índice" sheetId="11" state="hidden" r:id="rId1"/>
    <sheet name="INDICE" sheetId="27" r:id="rId2"/>
    <sheet name="CONJUNTO" sheetId="2" state="hidden" r:id="rId3"/>
    <sheet name="CONSEJERIA" sheetId="17" r:id="rId4"/>
    <sheet name="VICECONS PRESID Y ADM LOCAL" sheetId="54" r:id="rId5"/>
    <sheet name="DG MEDIOS COM" sheetId="23" r:id="rId6"/>
    <sheet name="DG REL ASAMBLEA" sheetId="22" r:id="rId7"/>
    <sheet name="DG COOP ESTADO Y UE" sheetId="25" r:id="rId8"/>
    <sheet name="DG ATENCION CIUD Y TRANSPA" sheetId="59" r:id="rId9"/>
    <sheet name="DG INVERS Y DES LOCAL" sheetId="58" r:id="rId10"/>
    <sheet name="DG REEQU TERRITOR" sheetId="57" r:id="rId11"/>
    <sheet name="VICECONSEJ JUST Y VÍCTIMAS" sheetId="29" r:id="rId12"/>
    <sheet name="DG RRHH Y REL ADMON JUSTICIA" sheetId="30" r:id="rId13"/>
    <sheet name="DG INFRAESTRUC JUDICIALES" sheetId="55" r:id="rId14"/>
    <sheet name="COMIS GOB AVT" sheetId="32" r:id="rId15"/>
    <sheet name="SECRET GRAL CONSEJO GOBIERNO" sheetId="18" r:id="rId16"/>
    <sheet name="ABOGACÍA" sheetId="19" r:id="rId17"/>
    <sheet name="SGT" sheetId="20" r:id="rId18"/>
    <sheet name="JEFATURA PRENSA" sheetId="24" r:id="rId19"/>
    <sheet name="JEF GABINETE ADJUNTA" sheetId="38" r:id="rId20"/>
    <sheet name="BOCM" sheetId="37" r:id="rId21"/>
    <sheet name="ARRMI" sheetId="50" r:id="rId22"/>
    <sheet name="COMISIÓN JURÍDICA ASESORA" sheetId="52" r:id="rId23"/>
    <sheet name="Valores" sheetId="5"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16" hidden="1">ABOGACÍA!$B$4:$U$8</definedName>
    <definedName name="_xlnm._FilterDatabase" localSheetId="2" hidden="1">CONJUNTO!$A$14:$AF$87</definedName>
    <definedName name="_xlnm._FilterDatabase" localSheetId="3" hidden="1">CONSEJERIA!$B$4:$U$6</definedName>
    <definedName name="_xlnm._FilterDatabase" localSheetId="1" hidden="1">INDICE!#REF!</definedName>
    <definedName name="_xlnm._FilterDatabase" localSheetId="17" hidden="1">SGT!$D$5:$D$25</definedName>
    <definedName name="ABOGACÍA_GENERAL_DE_LA_COMUNIDAD_DE_MADRID" localSheetId="21">#REF!</definedName>
    <definedName name="ABOGACÍA_GENERAL_DE_LA_COMUNIDAD_DE_MADRID">ABOGACÍA!$D$4</definedName>
    <definedName name="_xlnm.Print_Area" localSheetId="16">ABOGACÍA!$A$1:$U$8</definedName>
    <definedName name="_xlnm.Print_Area" localSheetId="21">ARRMI!$A$1:$U$15</definedName>
    <definedName name="_xlnm.Print_Area" localSheetId="20">BOCM!$A$1:$U$8</definedName>
    <definedName name="_xlnm.Print_Area" localSheetId="14">'COMIS GOB AVT'!$A$1:$U$8</definedName>
    <definedName name="_xlnm.Print_Area" localSheetId="22">'COMISIÓN JURÍDICA ASESORA'!$A$1:$U$8</definedName>
    <definedName name="_xlnm.Print_Area" localSheetId="2">CONJUNTO!$A$1:$AB$87</definedName>
    <definedName name="_xlnm.Print_Area" localSheetId="3">CONSEJERIA!$A$1:$U$6</definedName>
    <definedName name="_xlnm.Print_Area" localSheetId="7">'DG COOP ESTADO Y UE'!$A$1:$U$10</definedName>
    <definedName name="_xlnm.Print_Area" localSheetId="13">'DG INFRAESTRUC JUDICIALES'!$A$1:$U$8</definedName>
    <definedName name="_xlnm.Print_Area" localSheetId="5">'DG MEDIOS COM'!$A$1:$U$8</definedName>
    <definedName name="_xlnm.Print_Area" localSheetId="6">'DG REL ASAMBLEA'!$A$1:$U$8</definedName>
    <definedName name="_xlnm.Print_Area" localSheetId="12">'DG RRHH Y REL ADMON JUSTICIA'!$A$1:$U$14</definedName>
    <definedName name="_xlnm.Print_Area" localSheetId="1">INDICE!$C$3:$C$23</definedName>
    <definedName name="_xlnm.Print_Area" localSheetId="19">'JEF GABINETE ADJUNTA'!$A$1:$U$6</definedName>
    <definedName name="_xlnm.Print_Area" localSheetId="18">'JEFATURA PRENSA'!$A$1:$U$6</definedName>
    <definedName name="_xlnm.Print_Area" localSheetId="15">'SECRET GRAL CONSEJO GOBIERNO'!$A$1:$U$9</definedName>
    <definedName name="_xlnm.Print_Area" localSheetId="17">SGT!$A$1:$U$33</definedName>
    <definedName name="_xlnm.Print_Area" localSheetId="4">'VICECONS PRESID Y ADM LOCAL'!$A$1:$U$6</definedName>
    <definedName name="_xlnm.Print_Area" localSheetId="11">'VICECONSEJ JUST Y VÍCTIMAS'!$A$1:$U$6</definedName>
    <definedName name="Base" localSheetId="21">#REF!</definedName>
    <definedName name="Base" localSheetId="22">#REF!</definedName>
    <definedName name="Base" localSheetId="13">#REF!</definedName>
    <definedName name="Base" localSheetId="0">#REF!</definedName>
    <definedName name="Base" localSheetId="4">#REF!</definedName>
    <definedName name="Base">#REF!</definedName>
    <definedName name="base2">[1]Catálogos!$C$6:$C$11</definedName>
    <definedName name="BaseJuridica" localSheetId="0">#REF!</definedName>
    <definedName name="BaseJuridica">#REF!</definedName>
    <definedName name="CENTRO_DE_ASUNTOS_TAURINOS" localSheetId="21">#REF!</definedName>
    <definedName name="CENTRO_DE_ASUNTOS_TAURINOS">'[2]CENTRO ASUNTOS TAURINOS'!$D$4</definedName>
    <definedName name="Consejeria" localSheetId="0">#REF!</definedName>
    <definedName name="Consejeria">#REF!</definedName>
    <definedName name="CONSEJERÍA_DE_CULTURA_TURISMO_Y_DEPORTES" localSheetId="0">#REF!</definedName>
    <definedName name="CONSEJERÍA_DE_CULTURA_TURISMO_Y_DEPORTES">#REF!</definedName>
    <definedName name="CONSEJERÍA_DE_ECONOMÍA_EMPLEO_Y_HACIENDA" localSheetId="0">#REF!</definedName>
    <definedName name="CONSEJERÍA_DE_ECONOMÍA_EMPLEO_Y_HACIENDA">#REF!</definedName>
    <definedName name="CONSEJERÍA_DE_EDUCACIÓN_E_INVESTIGACIÓN" localSheetId="0">#REF!</definedName>
    <definedName name="CONSEJERÍA_DE_EDUCACIÓN_E_INVESTIGACIÓN">#REF!</definedName>
    <definedName name="CONSEJERÍA_DE_MEDIO_AMBIENTE_ADMINISTRACIÓN_LOCAL_Y_ORDENACIÓN_DEL_TERRITORIO" localSheetId="0">#REF!</definedName>
    <definedName name="CONSEJERÍA_DE_MEDIO_AMBIENTE_ADMINISTRACIÓN_LOCAL_Y_ORDENACIÓN_DEL_TERRITORIO">#REF!</definedName>
    <definedName name="CONSEJERÍA_DE_POLÍTICAS_SOCIALES_Y_FAMILIA" localSheetId="0">#REF!</definedName>
    <definedName name="CONSEJERÍA_DE_POLÍTICAS_SOCIALES_Y_FAMILIA">#REF!</definedName>
    <definedName name="CONSEJERÍA_DE_PRESIDENCIA" localSheetId="21">#REF!</definedName>
    <definedName name="CONSEJERÍA_DE_PRESIDENCIA">CONSEJERIA!$D$4</definedName>
    <definedName name="CONSEJERÍA_DE_PRESIDENCIA__JUSTICIA_E_INTERIOR" localSheetId="21">#REF!</definedName>
    <definedName name="CONSEJERÍA_DE_PRESIDENCIA__JUSTICIA_E_INTERIOR">CONSEJERIA!$D$4</definedName>
    <definedName name="CONSEJERÍA_DE_PRESIDENCIA_JUSTICIA_Y_PORTAVOCÍA_DEL_GOBIERNO" localSheetId="0">#REF!</definedName>
    <definedName name="CONSEJERÍA_DE_PRESIDENCIA_JUSTICIA_Y_PORTAVOCÍA_DEL_GOBIERNO">#REF!</definedName>
    <definedName name="CONSEJERÍA_DE_SANIDAD" localSheetId="0">#REF!</definedName>
    <definedName name="CONSEJERÍA_DE_SANIDAD">#REF!</definedName>
    <definedName name="CONSEJERÍA_DE_TRANSPORTES_VIVIENDA_E_INFRAESTRUCTURAS" localSheetId="0">#REF!</definedName>
    <definedName name="CONSEJERÍA_DE_TRANSPORTES_VIVIENDA_E_INFRAESTRUCTURAS">#REF!</definedName>
    <definedName name="D._G._DE_COOPERACIÓN_CON_EL_ESTADO_Y_LA_UNIÓN_EUROPEA" localSheetId="21">#REF!</definedName>
    <definedName name="D._G._DE_COOPERACIÓN_CON_EL_ESTADO_Y_LA_UNIÓN_EUROPEA" localSheetId="14">'COMIS GOB AVT'!$D$4</definedName>
    <definedName name="D._G._DE_COOPERACIÓN_CON_EL_ESTADO_Y_LA_UNIÓN_EUROPEA" localSheetId="13">'DG INFRAESTRUC JUDICIALES'!$D$4</definedName>
    <definedName name="D._G._DE_COOPERACIÓN_CON_EL_ESTADO_Y_LA_UNIÓN_EUROPEA" localSheetId="12">'DG RRHH Y REL ADMON JUSTICIA'!$D$4</definedName>
    <definedName name="D._G._DE_COOPERACIÓN_CON_EL_ESTADO_Y_LA_UNIÓN_EUROPEA" localSheetId="11">'VICECONSEJ JUST Y VÍCTIMAS'!$D$4</definedName>
    <definedName name="D._G._DE_COOPERACIÓN_CON_EL_ESTADO_Y_LA_UNIÓN_EUROPEA">'DG COOP ESTADO Y UE'!$D$4</definedName>
    <definedName name="D._G._DE_REEQUILIBRIO_TERRITORIAL">'DG REEQU TERRITOR'!$D$4</definedName>
    <definedName name="D.G._DE_ATENCIÓN_AL_CIUDADANO_Y_TRANSPARENCIA">'DG ATENCION CIUD Y TRANSPA'!$D$4</definedName>
    <definedName name="D.G._DE_MEDIOS_DE_COMUNICACIÓN" localSheetId="21">#REF!</definedName>
    <definedName name="D.G._DE_MEDIOS_DE_COMUNICACIÓN">'DG MEDIOS COM'!$D$4</definedName>
    <definedName name="DATOS_SENSIBLES" localSheetId="0">[3]Valores!#REF!</definedName>
    <definedName name="DATOS_SENSIBLES">[4]Valores!#REF!</definedName>
    <definedName name="DG_DE_INVERSIONES_Y_DESARROLLO_LOCAL">'DG INVERS Y DES LOCAL'!$D$4</definedName>
    <definedName name="DIRECCIÓN_GENERAL_DE_RELACIONES_CON_LA_ASAMBLEA_DE_MADRID" localSheetId="21">#REF!</definedName>
    <definedName name="DIRECCIÓN_GENERAL_DE_RELACIONES_CON_LA_ASAMBLEA_DE_MADRID">'DG REL ASAMBLEA'!$D$4</definedName>
    <definedName name="HHH">#REF!</definedName>
    <definedName name="INDICE">INDICE!$C$3</definedName>
    <definedName name="JEFATURA_DE_PRENSA" localSheetId="21">ARRMI!$D$4</definedName>
    <definedName name="JEFATURA_DE_PRENSA" localSheetId="20">BOCM!$D$4</definedName>
    <definedName name="JEFATURA_DE_PRENSA" localSheetId="22">'COMISIÓN JURÍDICA ASESORA'!$D$4</definedName>
    <definedName name="JEFATURA_DE_PRENSA" localSheetId="19">'JEF GABINETE ADJUNTA'!$D$4</definedName>
    <definedName name="JEFATURA_DE_PRENSA">'JEFATURA PRENSA'!$D$4</definedName>
    <definedName name="OTRAS_INSTITUCIONES_DE_LA_COMUNIDAD_DE_MADRID" localSheetId="0">#REF!</definedName>
    <definedName name="OTRAS_INSTITUCIONES_DE_LA_COMUNIDAD_DE_MADRID">#REF!</definedName>
    <definedName name="SECRETARÍA_GENERAL_DEL_CONSEJO_DE_GOBIERNO" localSheetId="21">#REF!</definedName>
    <definedName name="SECRETARÍA_GENERAL_DEL_CONSEJO_DE_GOBIERNO">'SECRET GRAL CONSEJO GOBIERNO'!$D$4</definedName>
    <definedName name="SECRETARÍA_GENERAL_TÉCNICA_ET" localSheetId="21">#REF!</definedName>
    <definedName name="SECRETARÍA_GENERAL_TÉCNICA_ET" localSheetId="20">#REF!</definedName>
    <definedName name="SECRETARÍA_GENERAL_TÉCNICA_ET" localSheetId="14">#REF!</definedName>
    <definedName name="SECRETARÍA_GENERAL_TÉCNICA_ET" localSheetId="22">#REF!</definedName>
    <definedName name="SECRETARÍA_GENERAL_TÉCNICA_ET" localSheetId="13">#REF!</definedName>
    <definedName name="SECRETARÍA_GENERAL_TÉCNICA_ET" localSheetId="12">#REF!</definedName>
    <definedName name="SECRETARÍA_GENERAL_TÉCNICA_ET" localSheetId="19">#REF!</definedName>
    <definedName name="SECRETARÍA_GENERAL_TÉCNICA_ET" localSheetId="4">#REF!</definedName>
    <definedName name="SECRETARÍA_GENERAL_TÉCNICA_ET" localSheetId="11">#REF!</definedName>
    <definedName name="SECRETARÍA_GENERAL_TÉCNICA_ET">#REF!</definedName>
    <definedName name="SECRETARÍA_GENERAL_TÉCNICA_RT" localSheetId="21">#REF!</definedName>
    <definedName name="SECRETARÍA_GENERAL_TÉCNICA_RT">SGT!$D$4</definedName>
    <definedName name="TIPOSDATOS" localSheetId="0">[3]Valores!#REF!</definedName>
    <definedName name="TIPOSDATOS">[4]Valores!#REF!</definedName>
    <definedName name="_xlnm.Print_Titles" localSheetId="16">ABOGACÍA!$1:$4</definedName>
    <definedName name="_xlnm.Print_Titles" localSheetId="21">ARRMI!$1:$4</definedName>
    <definedName name="_xlnm.Print_Titles" localSheetId="20">BOCM!$1:$4</definedName>
    <definedName name="_xlnm.Print_Titles" localSheetId="14">'COMIS GOB AVT'!$1:$4</definedName>
    <definedName name="_xlnm.Print_Titles" localSheetId="22">'COMISIÓN JURÍDICA ASESORA'!$1:$4</definedName>
    <definedName name="_xlnm.Print_Titles" localSheetId="2">CONJUNTO!$1:$11</definedName>
    <definedName name="_xlnm.Print_Titles" localSheetId="3">CONSEJERIA!$1:$3</definedName>
    <definedName name="_xlnm.Print_Titles" localSheetId="7">'DG COOP ESTADO Y UE'!$1:$4</definedName>
    <definedName name="_xlnm.Print_Titles" localSheetId="13">'DG INFRAESTRUC JUDICIALES'!$1:$4</definedName>
    <definedName name="_xlnm.Print_Titles" localSheetId="5">'DG MEDIOS COM'!$1:$4</definedName>
    <definedName name="_xlnm.Print_Titles" localSheetId="6">'DG REL ASAMBLEA'!$1:$4</definedName>
    <definedName name="_xlnm.Print_Titles" localSheetId="12">'DG RRHH Y REL ADMON JUSTICIA'!$1:$4</definedName>
    <definedName name="_xlnm.Print_Titles" localSheetId="19">'JEF GABINETE ADJUNTA'!$1:$4</definedName>
    <definedName name="_xlnm.Print_Titles" localSheetId="18">'JEFATURA PRENSA'!$1:$4</definedName>
    <definedName name="_xlnm.Print_Titles" localSheetId="15">'SECRET GRAL CONSEJO GOBIERNO'!$1:$4</definedName>
    <definedName name="_xlnm.Print_Titles" localSheetId="17">SGT!$1:$4</definedName>
    <definedName name="_xlnm.Print_Titles" localSheetId="4">'VICECONS PRESID Y ADM LOCAL'!$1:$4</definedName>
    <definedName name="_xlnm.Print_Titles" localSheetId="11">'VICECONSEJ JUST Y VÍCTIMAS'!$1:$4</definedName>
    <definedName name="VICECONSEJERÍA_DE_PRESIDENCIA" localSheetId="13">#REF!</definedName>
    <definedName name="VICECONSEJERÍA_DE_PRESIDENCIA">#REF!</definedName>
    <definedName name="VICECONSEJERÍA_DE_PRESIDENCIA_Y_TRANSFORMACIÓN_DIGITAL" localSheetId="21">#REF!</definedName>
    <definedName name="VICECONSEJERÍA_DE_PRESIDENCIA_Y_TRANSFORMACIÓN_DIGITAL" localSheetId="13">#REF!</definedName>
    <definedName name="VICECONSEJERÍA_DE_PRESIDENCIA_Y_TRANSFORMACIÓN_DIGITAL" localSheetId="4">'VICECONS PRESID Y ADM LOCAL'!$D$4</definedName>
    <definedName name="VICECONSEJERÍA_DE_PRESIDENCIA_Y_TRANSFORMACIÓN_DIGITAL">#REF!</definedName>
    <definedName name="VICECONSEJERÍA_PRESIDENCIA">'VICECONS PRESID Y ADM LOCAL'!$D$4</definedName>
    <definedName name="www" localSheetId="21">#REF!</definedName>
    <definedName name="www" localSheetId="22">#REF!</definedName>
    <definedName name="www" localSheetId="13">#REF!</definedName>
    <definedName name="www" localSheetId="4">#REF!</definedName>
    <definedName name="www">#REF!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1" l="1"/>
</calcChain>
</file>

<file path=xl/sharedStrings.xml><?xml version="1.0" encoding="utf-8"?>
<sst xmlns="http://schemas.openxmlformats.org/spreadsheetml/2006/main" count="4426" uniqueCount="1243">
  <si>
    <t>ID</t>
  </si>
  <si>
    <t>Responsabilidad</t>
  </si>
  <si>
    <t>Registro</t>
  </si>
  <si>
    <t>Captura de datos</t>
  </si>
  <si>
    <t>Origen de los datos</t>
  </si>
  <si>
    <t>Registro de las actividades de tratamiento</t>
  </si>
  <si>
    <t>Soporte de los datos</t>
  </si>
  <si>
    <t>EIPD</t>
  </si>
  <si>
    <t>Consentimiento</t>
  </si>
  <si>
    <t>Ejecución de contrato</t>
  </si>
  <si>
    <t>Obligación legal para el responsable</t>
  </si>
  <si>
    <t>Interés legítimo prevalente del reponsable o tercero</t>
  </si>
  <si>
    <t>Intereses vitales de personas</t>
  </si>
  <si>
    <t>Interés público o ejercicio de poderes públicos</t>
  </si>
  <si>
    <t>Actividad de Tratamiento</t>
  </si>
  <si>
    <t>Fines del Tratamiento</t>
  </si>
  <si>
    <t xml:space="preserve">Colectivo de Interesados </t>
  </si>
  <si>
    <t>Categoría de destinatarios</t>
  </si>
  <si>
    <t>Categoría de datos personales</t>
  </si>
  <si>
    <t>Plazo de supresión</t>
  </si>
  <si>
    <t>Periodo de conservación de datos</t>
  </si>
  <si>
    <t>Transferencias internacionales</t>
  </si>
  <si>
    <t>Medidas de seguridad</t>
  </si>
  <si>
    <t>Tratamiento automatizado</t>
  </si>
  <si>
    <t>Seguridad de los DCPs</t>
  </si>
  <si>
    <t>Sistema deTratamiento o Aplicación</t>
  </si>
  <si>
    <t>Evaluación de impacto de PD</t>
  </si>
  <si>
    <t>Tratamiento por cuenta de terceros</t>
  </si>
  <si>
    <t>Personas físicas y personas físicas representantes de personas jurídicas.</t>
  </si>
  <si>
    <t>Texto libre</t>
  </si>
  <si>
    <t>Legitimación</t>
  </si>
  <si>
    <t>Base Jurídica</t>
  </si>
  <si>
    <t>Transferencias de datos internacionales</t>
  </si>
  <si>
    <t>País al que se transfieren los datos</t>
  </si>
  <si>
    <t>Entidades a las que se transfieren los datos</t>
  </si>
  <si>
    <t>Consejería</t>
  </si>
  <si>
    <t>Centro Directivo</t>
  </si>
  <si>
    <t>Unidad Administrativa, Área o Centro</t>
  </si>
  <si>
    <t>Responsable o Titular de Centro Directivo</t>
  </si>
  <si>
    <t>Coodinador SRPD del Centro Directivo</t>
  </si>
  <si>
    <t>Delegado de Protección de datos
(DPD) de la Consejería</t>
  </si>
  <si>
    <t>Descripción del Encargado de Tratamiento</t>
  </si>
  <si>
    <t>Encargado de Tratamiento</t>
  </si>
  <si>
    <t>RGPD 6.1 a) el interesado dio su consentimiento para el tratamiento de sus datos personales para uno o varios fines específicos.</t>
  </si>
  <si>
    <t>RGPD 6.1 b) el tratamiento es necesario para la ejecución de un contrato en el que el interesado es parte o para la aplicación a petición de este de medidas precontractuales.</t>
  </si>
  <si>
    <t>RGPD 6.1 c) el tratamiento es necesario para el cumplimiento de una obligación legal aplicable al responsable del tratamiento.</t>
  </si>
  <si>
    <t>RGPD 6.1 e) el tratamiento es necesario para el cumplimiento de una misión realizada en interés público o en el ejercicio de poderes públicos conferidos al responsable del tratamiento.</t>
  </si>
  <si>
    <t>Empleados</t>
  </si>
  <si>
    <t>Ciudadanos</t>
  </si>
  <si>
    <t>Apoderados</t>
  </si>
  <si>
    <t xml:space="preserve">Los datos se mantendrán durante el tiempo que es necesario para cumplir con la finalidad para la que se recabaron y para determinar las posibles responsabilidades que se pudieran de dicha finalidad y del tratamiento de los datos. </t>
  </si>
  <si>
    <t>Los datos se mantendrán de forma indefinida mientras el interesado no solicite su supresión o ejercite su derecho de oposición.</t>
  </si>
  <si>
    <t>Formulario electrónico</t>
  </si>
  <si>
    <t>Soporte físico en papel</t>
  </si>
  <si>
    <t>SECRETARÍA GENERAL DEL CONSEJO DE GOBIERNO</t>
  </si>
  <si>
    <t>SECRETARÍA GENERAL TÉCNICA</t>
  </si>
  <si>
    <t>ABOGACÍA GENERAL DE LA COMUNIDAD DE MADRID</t>
  </si>
  <si>
    <t>D. G. DE RELACIONES CON LA ASAMBLEA DE MADRID</t>
  </si>
  <si>
    <t>CENTRO DE ASUNTOS TAURINOS</t>
  </si>
  <si>
    <t>SECRETARÍA GENERAL</t>
  </si>
  <si>
    <t>AYUDA</t>
  </si>
  <si>
    <t>Conjunto de datos personales por categoría</t>
  </si>
  <si>
    <t>Datos de carácter identificativo</t>
  </si>
  <si>
    <t>Seleccionar del catálogo dispuesto la Consejería.</t>
  </si>
  <si>
    <t>Seleccionar del catálogo dispuesto el Centro Directivo.</t>
  </si>
  <si>
    <t>Periodo indeterminado</t>
  </si>
  <si>
    <t>Seleccionar del catálogo los colectivos de Interesados.
En caso de "Otros", escriba el colectivo específico editando directamente en la celda, a partir del signo ":"</t>
  </si>
  <si>
    <t>Seleccionar del catálogo desplegable, una o varias categorías de datos.</t>
  </si>
  <si>
    <t>Seleccionar del catálogo desplegable de Bases Jurídicas, una o varias opciones.</t>
  </si>
  <si>
    <t>Catálogo 
(Elegir entre: "Periodo determinado" o "Periodo indeterminado")</t>
  </si>
  <si>
    <r>
      <t xml:space="preserve">Descripción del periodo de conservación
Copiar y pegar, de la pestaña </t>
    </r>
    <r>
      <rPr>
        <b/>
        <i/>
        <sz val="10"/>
        <rFont val="Arial"/>
        <family val="2"/>
      </rPr>
      <t>Catálogos,</t>
    </r>
    <r>
      <rPr>
        <b/>
        <sz val="10"/>
        <rFont val="Arial"/>
        <family val="2"/>
      </rPr>
      <t xml:space="preserve"> la opción adecuada, en función de la opción elegida en la celda de la izquierda ("Periodo")</t>
    </r>
  </si>
  <si>
    <r>
      <t xml:space="preserve">Texto libre
Escribir el nombre de la Unidad Administrativa, Área o Centro según el nombre exacto que figure en la estructura publicada en </t>
    </r>
    <r>
      <rPr>
        <b/>
        <i/>
        <sz val="10"/>
        <rFont val="Arial"/>
        <family val="2"/>
      </rPr>
      <t>madrid.org</t>
    </r>
    <r>
      <rPr>
        <b/>
        <sz val="10"/>
        <rFont val="Arial"/>
        <family val="2"/>
      </rPr>
      <t xml:space="preserve">. Sólo rellenar en el caso de que su Titular sea </t>
    </r>
    <r>
      <rPr>
        <b/>
        <i/>
        <sz val="10"/>
        <rFont val="Arial"/>
        <family val="2"/>
      </rPr>
      <t xml:space="preserve">Responsable de Tratamiento </t>
    </r>
    <r>
      <rPr>
        <b/>
        <sz val="10"/>
        <rFont val="Arial"/>
        <family val="2"/>
      </rPr>
      <t>de Datos de Carácter Personal según el RGPD</t>
    </r>
  </si>
  <si>
    <r>
      <t xml:space="preserve">Escribir, como mínimo, el </t>
    </r>
    <r>
      <rPr>
        <b/>
        <i/>
        <sz val="10"/>
        <rFont val="Arial"/>
        <family val="2"/>
      </rPr>
      <t xml:space="preserve">login </t>
    </r>
    <r>
      <rPr>
        <b/>
        <sz val="10"/>
        <rFont val="Arial"/>
        <family val="2"/>
      </rPr>
      <t xml:space="preserve">del Titular del Centro Directivo (Dtor. Gral, Gerente, etc.)
</t>
    </r>
    <r>
      <rPr>
        <b/>
        <i/>
        <sz val="10"/>
        <rFont val="Arial"/>
        <family val="2"/>
      </rPr>
      <t>login,</t>
    </r>
    <r>
      <rPr>
        <b/>
        <sz val="10"/>
        <rFont val="Arial"/>
        <family val="2"/>
      </rPr>
      <t xml:space="preserve"> Apellidos, Nombre</t>
    </r>
  </si>
  <si>
    <r>
      <t xml:space="preserve">Escribir, como mínimo, el </t>
    </r>
    <r>
      <rPr>
        <b/>
        <i/>
        <sz val="10"/>
        <rFont val="Arial"/>
        <family val="2"/>
      </rPr>
      <t xml:space="preserve">login </t>
    </r>
    <r>
      <rPr>
        <b/>
        <sz val="10"/>
        <rFont val="Arial"/>
        <family val="2"/>
      </rPr>
      <t xml:space="preserve">que utilice en el sistema SRPD el Coordinador habitual del Centro Directivo
</t>
    </r>
    <r>
      <rPr>
        <b/>
        <i/>
        <sz val="10"/>
        <rFont val="Arial"/>
        <family val="2"/>
      </rPr>
      <t>login,</t>
    </r>
    <r>
      <rPr>
        <b/>
        <sz val="10"/>
        <rFont val="Arial"/>
        <family val="2"/>
      </rPr>
      <t xml:space="preserve"> Apellidos, Nombre</t>
    </r>
  </si>
  <si>
    <r>
      <t xml:space="preserve">Escribir, como mínimo, el </t>
    </r>
    <r>
      <rPr>
        <b/>
        <i/>
        <sz val="10"/>
        <rFont val="Arial"/>
        <family val="2"/>
      </rPr>
      <t>login</t>
    </r>
    <r>
      <rPr>
        <b/>
        <sz val="10"/>
        <rFont val="Arial"/>
        <family val="2"/>
      </rPr>
      <t xml:space="preserve"> del Delegado de Protección de Datos (DPD) nombrado en la Comunidad de Madrid para la Consejería indicada.
</t>
    </r>
    <r>
      <rPr>
        <b/>
        <i/>
        <sz val="10"/>
        <rFont val="Arial"/>
        <family val="2"/>
      </rPr>
      <t>login,</t>
    </r>
    <r>
      <rPr>
        <b/>
        <sz val="10"/>
        <rFont val="Arial"/>
        <family val="2"/>
      </rPr>
      <t xml:space="preserve"> Apellidos, Nombre</t>
    </r>
  </si>
  <si>
    <t>Texto libre
(Escribir la denominación habitual de la aplicación o sistema de información que trata los datos)</t>
  </si>
  <si>
    <t>Catálogo
(Elegir entre: Sí/No)</t>
  </si>
  <si>
    <t>Seleccionar del catálogo desplegable, una o varias opciones de "Soporte de los datos"</t>
  </si>
  <si>
    <t>Seleccionar del catálogo desplegable una sola opción de "Origen de los datos"</t>
  </si>
  <si>
    <t>Texto libre
Escribir los nombres de los países separados por comas</t>
  </si>
  <si>
    <t>No</t>
  </si>
  <si>
    <t>Sí</t>
  </si>
  <si>
    <t>Terceros</t>
  </si>
  <si>
    <t>Información para la segunda capa de formularios</t>
  </si>
  <si>
    <t>Perfiles y Decisiones Automatizadas</t>
  </si>
  <si>
    <t>Consentimiento/finalidades adicionales</t>
  </si>
  <si>
    <t>Ejercicio sus derechos</t>
  </si>
  <si>
    <t>D. G. DE MEDIOS DE COMUNICACIÓN</t>
  </si>
  <si>
    <t>protecciondatospresidencia@madrid.org</t>
  </si>
  <si>
    <t>Dirección General</t>
  </si>
  <si>
    <t>Agencia para la Administración Digital de la Comunidad de Madrid</t>
  </si>
  <si>
    <t>Otros (personas de contacto, etc. (especificar)): Licenciatarios de servicios de comunicación audiovisual, accionestas de los prestadores de servicios de comunicación audiovisual</t>
  </si>
  <si>
    <t>Tamayo Carranza,  Miguel Ángel</t>
  </si>
  <si>
    <t>RATE</t>
  </si>
  <si>
    <t>Interesado y Terceros</t>
  </si>
  <si>
    <t>MADRID DIGITAL</t>
  </si>
  <si>
    <t>D.G. DE RELACIONES CON LA ASAMBLEA DE MADRID</t>
  </si>
  <si>
    <t>Diputados. Órganos de la Asamblea</t>
  </si>
  <si>
    <t xml:space="preserve">eml37, Moreno Lario, Esperanza. </t>
  </si>
  <si>
    <t>Aplicación INPA. Herramienta ofimática en red.</t>
  </si>
  <si>
    <t>Soporte físico en papel, Formulario electrónico</t>
  </si>
  <si>
    <t xml:space="preserve">Agencia  para la Administración Digital de la Comunidad de Madrid </t>
  </si>
  <si>
    <t xml:space="preserve"> Asamblea de Madrid</t>
  </si>
  <si>
    <t xml:space="preserve">Dirección General </t>
  </si>
  <si>
    <t>eml37, Moreno Lario, Esperanza</t>
  </si>
  <si>
    <t>Herramienta ofimática en red. Papel</t>
  </si>
  <si>
    <t>Interesado</t>
  </si>
  <si>
    <t>Empresa contratada  como gestora  documental  y de los servicios on line de bases de datos y de alerta. Datos alojados en servidor de Madrid Digital</t>
  </si>
  <si>
    <t>D.G.ASUNTOS EUROPEOS Y COOPERACION CON EL ESTADO</t>
  </si>
  <si>
    <t>Concepción Brea Bonilla.                   Login: cbb1145</t>
  </si>
  <si>
    <t>-Aplicación informática ABSYS para gestión datos usuarios de préstamo bibliotecario                                    -Aplicación Mediasearch(de empresa BARATZ) para gestión datos usuarios de servicio de alerta de información sobre legislación, bibliografia, convocatoria, etc sobre UE.                                                        ' -Tratamiento local de los datos en entorno Windows.                                                     '- y herramienta de empresa Coonic (Conmunica Mediatrader) para datos de usuarios resumen de prensa</t>
  </si>
  <si>
    <t>SI-Aplicación informática ABSYS para gestión datos usuarios de préstamo bibliotecario                                    -Aplicación Mediasearch(de empresa BARATZ) para gestión datos usuarios de servicio de alerta de información sobre legislación, bibliografia, convocatoria, etc sobre UE.                                                        ' -Tratamiento local de los datos en entorno Windows.                                                     '- y herramienta de empresa Coonic (Conmunica Mediatrader) para datos de usuarios resumen de prensa</t>
  </si>
  <si>
    <t>Ente Público "Madrid Digital",     Empresas:  Baratz y Coonic (Conmuinica Mediatrader)</t>
  </si>
  <si>
    <t>Tratamiento local de los datos en entorno windows y  herramienta ATLANTIX (Madrid Digital)</t>
  </si>
  <si>
    <t>Ente Público "MADRID DIGITAL" (por red y por Atlantix)</t>
  </si>
  <si>
    <t>Personas físicas y representantes o apoderados de personas físicas que entran en contacto institucional (empresas, proveedores, universidades, órganos, organismos y entidades públicas, asociaciones y fundaciones) incluye firmantes de Convenios y  autoridades públicas y privadas.</t>
  </si>
  <si>
    <t>Datos de carácter identificativo, Datos académicos y profesionales, Datos económicos, financieros y de seguro</t>
  </si>
  <si>
    <t>Personas físicas, personas jurídicas, representantes de personas jurídicas</t>
  </si>
  <si>
    <t>Tratamiento local de los datos en entorno windows.</t>
  </si>
  <si>
    <t>Ente Público "MADRID DIGITAL" (por red )</t>
  </si>
  <si>
    <t>Formulario electrónico, Soporte físico en papel</t>
  </si>
  <si>
    <t>SI-Tratamiento local de los datos en entorno windows y  herramienta ATLANTIX (Madrid Digital)-D036</t>
  </si>
  <si>
    <t>Si</t>
  </si>
  <si>
    <t>Perido determinado</t>
  </si>
  <si>
    <t>D.G. DE MEDIOS DE COMUNICACIÓN</t>
  </si>
  <si>
    <t>Esta actividad de tratamiento responde a las relaciones institucionales y de comunicación de la Dirección General de Medios de la Comunidad de Madrid. Recoge su agenda institucional</t>
  </si>
  <si>
    <t>Nombre y apellidos, dirección postal, dirección electrónica, teléfono, medio de comunicación en que trabaja y cargo que ocupa</t>
  </si>
  <si>
    <t>SECRETARÍA DE LA DIRECCIÓN GENERAL DE MEDIOS</t>
  </si>
  <si>
    <t>María Pelayo</t>
  </si>
  <si>
    <t xml:space="preserve">Herramientas ofimáticas en red (Excell) y Outlook </t>
  </si>
  <si>
    <t>Agencia para la Administración Digital de la Comunidad de Madridl</t>
  </si>
  <si>
    <t xml:space="preserve">Herramientas ofimáticas en red (Excell) </t>
  </si>
  <si>
    <t>Personas físicas y personas físicas representantes de personas jurídicas</t>
  </si>
  <si>
    <t>Las medidas de seguridad implantadas corresponden a las aplicadas de acuerdo al Anexo II (medidas de seguridad) del Real Decreto 3/2010, de 8 de enero, por el que se regula el Esquema Nacional de Seguridad en el ámbito de la Administración Electrónica</t>
  </si>
  <si>
    <t>Manual</t>
  </si>
  <si>
    <t>Empleados, Ciudadanos</t>
  </si>
  <si>
    <t xml:space="preserve">Los datos se mantendrán durante el tiempo que es necesario para cumplir con la finalidad para la que se recabaron y para determinar las posibles responsabilidades que se pudieran derivar de dicha finalidad y del tratamiento de los datos. </t>
  </si>
  <si>
    <t>SECRETARIO GENERAL TÉCNICO</t>
  </si>
  <si>
    <t>SIRIUS, NEXUS, FIVA, ATLANTIX, herramientas ofimáticas proporcionadas por la Agencia Madrid Digital</t>
  </si>
  <si>
    <t>Nombre y apellidos. También se recogen datos relativos a sus curriculum vitae.</t>
  </si>
  <si>
    <t>herramientas ofimáticas proporcionadas por la Agencia Madrid Digital</t>
  </si>
  <si>
    <t>Soporte físico en pape</t>
  </si>
  <si>
    <t>Solicitantes/representantes</t>
  </si>
  <si>
    <t xml:space="preserve">En el caso de los datos incluidos en el texto de los convenios el público en general. </t>
  </si>
  <si>
    <t>Período indeterminado</t>
  </si>
  <si>
    <t>Los datos se mantendrán durante el tiempo que es necesario para cumplir con la finalidad para la que se recabaron y para determinar las posibles responsabilidades que se pudieran derivar de dicha finalidad y del tratamiento de los datos.</t>
  </si>
  <si>
    <t>SECRETARIO GENERAL TÉCNICO/DIRECTOR GENERAL</t>
  </si>
  <si>
    <t>RCNV y herramientas ofimáticas proporcionadas por la Agencia Madrid Digital</t>
  </si>
  <si>
    <t xml:space="preserve">Soporte físico en papel, Formulario electrónico, </t>
  </si>
  <si>
    <t>sí</t>
  </si>
  <si>
    <t xml:space="preserve">Nombre y apellidos, 
DNI/NIF/Documento identificativo, 
dirección,  teléfono y firma. Titularidades de bienes y derechos interesados. </t>
  </si>
  <si>
    <t>Personas físicas y personas físicas representantes de personas jurídicas. Boletín Oficial del Estado (BOE); Boletín Oficial de la Comunidad de Madrid (BOCM). Administración de Justicia</t>
  </si>
  <si>
    <t>ATLANTIX y herramientas ofimáticas proporcionadas por la Agencia Madrid Digital</t>
  </si>
  <si>
    <t xml:space="preserve">Nombre y apellidos, 
DNI/NIF/Documento identificativo, 
dirección,  teléfono y firma. Titularidades de bienes y derechos afectados. </t>
  </si>
  <si>
    <t>Ciudadanos, Apoderados, proveedores, candidatos y empleados</t>
  </si>
  <si>
    <t>Datos de carácter identificativo, Datos académicos y profesionales, Detalles del empleo, Datos económicos, financieros y de seguro</t>
  </si>
  <si>
    <t>NEXUS, SIEF, SICA</t>
  </si>
  <si>
    <t>Otros representantes y patronos de las Fundaciones:</t>
  </si>
  <si>
    <t>OPEN
Herramientas ofimáticas en red.</t>
  </si>
  <si>
    <t>Ley 5/2014, de 4 de abril, de Seguridad Privada.</t>
  </si>
  <si>
    <t>la Secretaría General Técnica,la Abogacía General de la Comunidad de Madrid, Dirección General de Relaciones con la Asamblea, Dirección General de Asuntos Europeos y Cooperacion Con el Estado, Dirección General de Calidad de los Servicios y Atención al Ciudadano, Dirección General de Función Pública, Dirección General de Justicia, Dirección General de Seguridad, Protección C ivil y Formación, en sus respectivos ámbitos de competencia</t>
  </si>
  <si>
    <t>Soporte físico en papel, Formulario electrónico, Grabación de voz</t>
  </si>
  <si>
    <t>UTE ALERTA Y CONTROL,S.A. -DIAMOND SEGURIDAD,S.L</t>
  </si>
  <si>
    <t>1 mes, contado a partir del momento en que fueron recabados.</t>
  </si>
  <si>
    <t>Subdirección General de Análisis y Organización</t>
  </si>
  <si>
    <t>Contratista de seguridad:SASEGUR , Grupo Control y Técnicos de Seguridad</t>
  </si>
  <si>
    <t>Anexo II del Real Decreto 3/2010, de 8 de enero, por el que se regula el Esquema Nacional de Seguridad</t>
  </si>
  <si>
    <t>REGISTRO DE PRESTADORES DEL SERVICIO DE COMUNICACIÓN AUDIOVISUAL DE LA COMUNIDAD DE MADRID</t>
  </si>
  <si>
    <t>GESTIÓN DE DOCUMENTACIÓN DE NATURALEZA PARLAMENTARIA</t>
  </si>
  <si>
    <t>ACREDITACIÓN ASESORES PARLAMENTARIOS.</t>
  </si>
  <si>
    <t xml:space="preserve">ACTIVIDAD DE INFORMACIÓN Y DIVULGACIÓN </t>
  </si>
  <si>
    <t>ACTIVIDAD DE AGENDA Y RELACIONES INSTITUCIONALES</t>
  </si>
  <si>
    <t>ENVÍO DE CONVOCATORIAS Y NOTAS DE PRENSA, SOBRE ACTIVIDADES DEL GOBIERNO REGIONAL</t>
  </si>
  <si>
    <t>CONTACTAR TELEFÓNICAMENTE Y ENVIAR MATERIAL POR CORREO POSTAL, SOBRE ACTIVIDADES DEL GOBIERNO REGIONAL</t>
  </si>
  <si>
    <t>CONDECORACIONES DE LA MEDALLA DE LA COMUNIDAD DE MADRID</t>
  </si>
  <si>
    <t>REGISTRO DE CONVENIOS</t>
  </si>
  <si>
    <t xml:space="preserve">GESTIÓN DE RECURSOS ADMINISTRATIVOS Y CONTENCIOSOS; RECLAMACIONES DE RESPONSABILIDAD PATRIMONIAL Y RECLAMACIONES PREVIAS A LA VÍA JUDICIAL Y LABORAL </t>
  </si>
  <si>
    <t>INTERESADOS EN EXPEDIENTES DE EXPROPIACIÓN FORZOSA INCOADOS POR LA CONSEJERÍA</t>
  </si>
  <si>
    <t>CONTRATACIÓN</t>
  </si>
  <si>
    <t>DEFENSOR DEL PUEBLO</t>
  </si>
  <si>
    <t>PROTECTORADO DE FUNDACIONES</t>
  </si>
  <si>
    <t>VIDEOVIGILANCIA</t>
  </si>
  <si>
    <t>CONTROL DE ACCESOS</t>
  </si>
  <si>
    <t>ACTIVIDAD DE PROMOCIÓN ADAPT</t>
  </si>
  <si>
    <t>ACTIVIDAD DE PROMOCIÓN SUBVENCIONES ASUNTOS TAURINOS</t>
  </si>
  <si>
    <t>CESIONES Y DEPÓSITOS DE BIENES (LIBROS, OBJETOS VARIOS Y OBRAS DE ARTE) EN LA BIBLIOTECA JOSÉ MARÍA DE COSSÍO Y EN EL MUSEO TAURINO DE MADRID</t>
  </si>
  <si>
    <t>Cedentes y donantes de estos bienes</t>
  </si>
  <si>
    <r>
      <t xml:space="preserve">Texto libre
Consultar en la pestaña </t>
    </r>
    <r>
      <rPr>
        <b/>
        <i/>
        <sz val="11"/>
        <rFont val="Arial"/>
        <family val="2"/>
      </rPr>
      <t>Catálogos</t>
    </r>
    <r>
      <rPr>
        <b/>
        <sz val="11"/>
        <rFont val="Arial"/>
        <family val="2"/>
      </rPr>
      <t xml:space="preserve"> el modo de cumplimentación de esta celda, en función de la opción elegida en </t>
    </r>
    <r>
      <rPr>
        <b/>
        <i/>
        <sz val="11"/>
        <rFont val="Arial"/>
        <family val="2"/>
      </rPr>
      <t>Base Jurídica</t>
    </r>
  </si>
  <si>
    <r>
      <t xml:space="preserve">Texto libre
Consultar, en la pestaña </t>
    </r>
    <r>
      <rPr>
        <b/>
        <i/>
        <sz val="11"/>
        <rFont val="Arial"/>
        <family val="2"/>
      </rPr>
      <t>Catálogos</t>
    </r>
    <r>
      <rPr>
        <b/>
        <sz val="11"/>
        <rFont val="Arial"/>
        <family val="2"/>
      </rPr>
      <t xml:space="preserve"> los ejemplos disponibles de tipos de datos por cada categoría preseleccionada.</t>
    </r>
  </si>
  <si>
    <t>Empleados, Otros: personas que hayan participado en procesos de selección convocados por la Consejería; interesados y representantes en procedimientos de recursos administrativos, contenciosos, expedientes disciplinarios y denuncias</t>
  </si>
  <si>
    <t>Los datos se mantendrán durante el tiempo que sea necesario para cumplir con la finalidad para la que se recabaron y para determinar las posibles responsabilidades que se pudieran derivar de dicha finalidad y del tratamiento de los datos.</t>
  </si>
  <si>
    <t>PROTOCOLOS DE VIOLENCIA Y PROTOCOLOS DE ACOSO</t>
  </si>
  <si>
    <t>Ley Orgánica 3/2007, de 22 de marzo, para la igualdad efectiva de mujeres y hombres.
Ley Orgánica 1/2015, de 30 de marzo, por la que se modifica la Ley Orgánica 10/1995, de 23 de noviembre, del Código Penal
Ley 31/1995, de 8 de noviembre, de prevención de Riesgos Laborales.
Ley 5/2005, de 20 de diciembre, integral contra la violencia de género
de la Comunidad de Madrid.
Ley 3/2016, de 22 de julio, de Protección Integral contra la LGTBifobia y la Discriminación por Razón de Orientación e Identidad Sexual en la Comunidad de Madrid
Real Decreto Legislativo 5/2015. Estatuto básico del empleado público.</t>
  </si>
  <si>
    <t>Personal empleado</t>
  </si>
  <si>
    <t>Datos de carácter identificativo. Circunstancias laborales, personales y médicas</t>
  </si>
  <si>
    <t>Datos del solicitante: 
Nombre y apellidos
DNI/NIF
Género
Teléfono
Datos del puesto de trabajo
Datos personales propios y  de terceros contenidos en los documentos que acompañan a la solicitud y que constituyen la documentación incluidos categorías especiales de dato</t>
  </si>
  <si>
    <t xml:space="preserve">Los datos no serán objeto de cesión salvo en caso de ser necesario para el cumplimiento de obligaciones legalmente establecidas.  </t>
  </si>
  <si>
    <t xml:space="preserve">Los datos se mantendrán durante el tiempo que es necesario para cumplir con la finalidad para la que se recabaron y para determinar las posibles responsabilidades que se pudieran de dicha finalidad y del tratamiento de los datos. Será de aplicación lo dispuesto en la normativa de archivos y patrimonio documental. </t>
  </si>
  <si>
    <t xml:space="preserve">Para disponer de sus contactos , se recogen los datos  de todas las personas físicas y jurídicas, representantes de personas jurídicas, con las que la Dirección General tiene relación por las funciones que tiene encomendadas .                                                                            
Esta actvidad de tratamiento recoge la agenda institucional que corresponde a la Dirección General.                                  </t>
  </si>
  <si>
    <t>PREMIOS TAURINOS DE LA FERIA DE SAN ISIDRO DE LA PLAZA DE TOROS DE LAS VENTAS</t>
  </si>
  <si>
    <t>Ley 7/2010, de 31 de marzo, General de la Comunicación Audiovisual.</t>
  </si>
  <si>
    <t>Inscripción de los titulares del servicio de Comunicación Audiovisual en la Comunidad de Madrid. Informar a los interesados de los titulares de licencias audiovisuales en la Comunidad de Madrid. Comprobar el cumplimiento de la normativa vigente respecto de la titularidad de licencias audiovisuales.</t>
  </si>
  <si>
    <t>Ley 39/2015, de 1 de octubre, del Procedimiento Administrativo Común de las Administraciones Públicas.</t>
  </si>
  <si>
    <t>Ley de 16 de diciembre de 1954, de Expropiación Forzosa.</t>
  </si>
  <si>
    <t>Ley 9/2017, de 8 de noviembre, de Contratos del Sector Público.</t>
  </si>
  <si>
    <t>Ley Orgánica 3/1981, de 6 de abril, del  Defensor del Pueblo.</t>
  </si>
  <si>
    <t>Ley 31/1995, de 8 de noviembre, de Prevención de Riesgos Laborales. Art. 7 RD 39/1997.</t>
  </si>
  <si>
    <t>Identificativos: nombre y apellidos, DNI/CIF/Documento identificativo, dirección postal, dirección electrónica, firma, firma electrónica, telefóno, fax, huella.</t>
  </si>
  <si>
    <t>Identificativos: nombre y apellidos, DNI/CIF/Documento identificativo, dirección postal, dirección electrónica, firma, firma electrónica, telefóno, fax, huella, personales: nacionalidad, fecha y lugar de nacimiento,  académicos y profesionales: titulaciones, formación, experiencia profesional., historial académico y económicos:datos bancarios.</t>
  </si>
  <si>
    <t>Automatizado</t>
  </si>
  <si>
    <t>Mixto</t>
  </si>
  <si>
    <t>ACTIVIDAD TURÍSTICA EN LA PLAZA DE TOROS DE LAS VENTAS</t>
  </si>
  <si>
    <t>RGPD 6.1 apartados b) y e): el tratamiento es necesario para la ejecución de un contrato en el que el interesado es parte o para la aplicación a petición de este de medidas precontractuales y para el cumplimiento de una misión realizada en interés público o en el ejercicio de poderes públicos conferidos al responsable del tratamiento</t>
  </si>
  <si>
    <t>EMPRESA ADJUDICATARIA DEL CONTRATO ADMINISTRATIVO ESPECIAL DE ACTIVIDAD TURÍSTICA EN LA PLAZA DE TOROS DE LAS VENTAS</t>
  </si>
  <si>
    <t>RGPD 6.1 e): el tratamiento es necesario para el cumplimiento de una misión realizada en interés público o en el ejercicio de poderes públicos conferidos al responsable del tratamiento</t>
  </si>
  <si>
    <t>EMPRESA ADJUDICATARIA DEL CONTRATO DE GESTIÓN DEL SERVICIO PÚBLICO DE EXPLOTACIÓN DE LA PLAZA DE TOROS DE LAS VENTAS</t>
  </si>
  <si>
    <t>TÉCNICA DE APOYO DEL CENTRO DE ASUNTOS TAURINOS: EMILIA ÁLVAREZ TORNERO (gestionataurinos@madrid.org)</t>
  </si>
  <si>
    <t>Formulario electrónico y soporte físico en papel</t>
  </si>
  <si>
    <t>Formulario electrónico, Formulario electrónico y soporte físico en papel</t>
  </si>
  <si>
    <t>Tiene derecho a no ser objeto de una decisión basada únicamente en el tratamiento automatizado, incluida la elaboración de perfiles, que produzca efectos jurídicos sobre usted o le afecte significativamente de modo similar</t>
  </si>
  <si>
    <t>Consentimiento expreso para la recogida de datos con la finalidad de gestionar los abonos para los festejos de la Plaza de Toros de Las Ventas</t>
  </si>
  <si>
    <t>Gestión de las subvenciones de apoyo y fomento de la cultura taurina en la Comunidad de Madrid destinadas a ayuntamientos y entidades sin ánimo de lucro</t>
  </si>
  <si>
    <t>Otros (personas de contacto, etc. (especificar)): ayuntamientos y entidades sin ánimo de lucro</t>
  </si>
  <si>
    <t>Consentimiento expreso para la recogida de datos con la finalidad de gestionar las subvenciones destinadas a la financiación de actividades de fomento de la cultura taurina dentro del ámbito de la Comunidad de Madrid</t>
  </si>
  <si>
    <t>Consentimiento expreso para la recogida de datos con la finalidad de suscribir un documento de cesión o depósito del bien en la Biblioteca José maría de Cossío y en el Museo Taurino de Madrid</t>
  </si>
  <si>
    <t>Participantes en la convocatoria de Premios Taurinos de la Feria de San isidro de la Plaza de Toros de Las Ventas</t>
  </si>
  <si>
    <t>Consentimiento expreso para la recogida de datos con la finalidad de gestionar los Premios Taurinos de la Feria de San Isidro de la Plaza de Toros de Las Ventas</t>
  </si>
  <si>
    <t>La finalidad de la actividad es la prestación de servicios de información, documentación y divulgación de la Unión Europea a los usuarios solicitantes de los mismos y cuyos datos se recogen por su suscripción voluntaria o por su aceptación de la recepción del servicio.</t>
  </si>
  <si>
    <t>GESTIÓN DE REPRESENTANTES DE LA ADMINISTRACIÓN EN LAS ELECCIONES AUTONÓMICAS DE LA COMUNIDAD DE MADRID</t>
  </si>
  <si>
    <t>Personas incluidas en la base de datos, Organos de la Administración implicados en la gestión del proceso electoral.</t>
  </si>
  <si>
    <t>Datos de carácter identificativo. Datos de carácter personal.Datos económicos, financieros y de seguro</t>
  </si>
  <si>
    <t>Nombre, apellidos, DNI, fecha de nacimiento, domicilio, tlf, correo electrónico, datos bancarios.</t>
  </si>
  <si>
    <t>Interesados, Organos de la Adiministración de la CM que se ocupa de la gestión. Provedor.</t>
  </si>
  <si>
    <t>Herramientas ofimáticas proporcionadas por la Agencia Madrid Digital</t>
  </si>
  <si>
    <t>Interesados</t>
  </si>
  <si>
    <t>Soporte físico en papel, formulario electrónico</t>
  </si>
  <si>
    <t>Agencia para la Administración Digital de la Comunidad de Madrid. Proveedor Madrid Digital.</t>
  </si>
  <si>
    <t>TRANSPARENCIA: ACCESO A LA INFORMACIÓN PÚBLICA</t>
  </si>
  <si>
    <t>Nombre, apellidos, NIF, correo electrónico, teléfono</t>
  </si>
  <si>
    <t>Otros órganos de la Comunidad de Madrid. Otras administraciones públicas, Consejo de Transparencia y Buen Gobierno. Jueces y Tribunales.</t>
  </si>
  <si>
    <t>Órgano competente para tramitar la solicitud de acceso</t>
  </si>
  <si>
    <t>PARTICIPACIÓN CIUDADANA</t>
  </si>
  <si>
    <t>Sustanciación de los trámites de consulta pública, y audiencia e información pública.</t>
  </si>
  <si>
    <t>Órganos de la Comunidad de Madrid, Asamblea de Madrid. Jueces y Tribunales. Defensor del Pueblo y otras instituciones de control.</t>
  </si>
  <si>
    <t>Órgano competente para tramitar la consulta pública, audiencia e información que se realiza</t>
  </si>
  <si>
    <t xml:space="preserve">GESTIÓN DE LA COORDINACIÓN DE PREVENCIÓN DE RIESGOS LABORALES </t>
  </si>
  <si>
    <t>SECRETARIA GENERAL TÉCNICA</t>
  </si>
  <si>
    <t>CONSEJERÍA DE PRESIDENCIA</t>
  </si>
  <si>
    <t>Es una base juridica, que utiliza una aplicación denominada INFOLEX</t>
  </si>
  <si>
    <t>Marta Poncela Moralejo. Login mpm198</t>
  </si>
  <si>
    <t>Se trata de una base de datos que almacena desde 2016, por la entrada en vigor de LEXNET, todos los procedimientos en los que es parte la Comunidad de Madrid</t>
  </si>
  <si>
    <t>Nombre , Apellidos y DNI o CIF de los particulares con pleitos con la Comunidad de Madrid, y Nombre, apellidos y correo institucional de los Letrados de la Subdirección de Contencioso</t>
  </si>
  <si>
    <t>Ley de Ordenación de los Servicios Jurídicos de la Comunidad de Madrid (Ley 3/1999 de 30 de marzo)</t>
  </si>
  <si>
    <t>BASE DE DATOS JURÍDICA (INFOLEX)</t>
  </si>
  <si>
    <t>Se trata de una carpta en red, con perfil cerrado para Letrados de la Comunidad de Madrid, donde se cuelgan escritos tanto en word, como pdf</t>
  </si>
  <si>
    <t>Son datos de consulta solo para los letrados de la Abogacia General.</t>
  </si>
  <si>
    <t>Nombre/Apellidos/DNI y Razón social</t>
  </si>
  <si>
    <t>BASE DE INFORMES JURIDICOS Y ESCRITOS PROCESALES REALIZADOS POR LOS LETRADOS EN EL EJERCICIO DE SUS FUNCIONES (CARPETA AG)</t>
  </si>
  <si>
    <t>Madrid Digital</t>
  </si>
  <si>
    <t>DCRE</t>
  </si>
  <si>
    <t>Los titulares de la Subdirección General de la Comisión Preparatoria del Consejo de Gobierno y de la Jefatura de División de Coordinación Jurídica</t>
  </si>
  <si>
    <t>BOCM y Consejerías competentes de la Comunidad de Madrid.</t>
  </si>
  <si>
    <t>Nombre y apellidos.</t>
  </si>
  <si>
    <t>Los destinatarios de los Decretos aprobados por la Presidencia de la Comunidad de Madrid.</t>
  </si>
  <si>
    <t>Servir de registro informatizado de los Decretos aprobados por la Presidencia de la Comunidad de Madrid.</t>
  </si>
  <si>
    <t>Artículo 9. a) y 11.2 de la Ley 1/1983, de 13 de diciembre, de Gobierno y Administración de la Comunidad de Madrid.</t>
  </si>
  <si>
    <t>DECRETOS APROBADOS POR EL PRESIDENTE DE LA COMUNIDAD DE MADRID.</t>
  </si>
  <si>
    <t>Gestión Documental de la Aplicación de Consejo de Gobierno.</t>
  </si>
  <si>
    <t>Los destinatarios de los nombramientos y ceses aprobados por el Consejo de Gobierno de la Comunidad de Madrid.</t>
  </si>
  <si>
    <t>Servir de registro informatizado de los nombramientos y ceses acordados por el Consejo de Gobierno de la Comunidad de Madrid.</t>
  </si>
  <si>
    <t>Artículo 21 m) y n) de la  Ley 1/1983, de 13 de diciembre, de Gobierno y Administración de la Comunidad de Madrid y las normas sectoriales en las que se establezca su competencia de resolución de procedimientos administrativos.</t>
  </si>
  <si>
    <t>NOMBRAMIENTOS Y CESES ACORDADOS POR EL CONSEJO DE GOBIERNO DE LA COMUNIDAD DE MADRID. IDENTIFICACIÓN DE LOS MIEMBROS DE LA COMISIÓN DE VICECONSEJEROS Y SECRETARIOS GENERALES TÉCNICOS Y DEL CONSEJO DE GOBIERNO.</t>
  </si>
  <si>
    <t>Paquete ofimático básico de la Comunidad de Madrid</t>
  </si>
  <si>
    <t>BOCM</t>
  </si>
  <si>
    <t>Nombre y apellidos</t>
  </si>
  <si>
    <t>Los distinguidos con la Orden del Dos de Mayo de la Comunidad de Madrid.</t>
  </si>
  <si>
    <t>Gestionar el libro de registro de las condecoraciones y, en general, los asuntos administrativos relacionados con la Orden.</t>
  </si>
  <si>
    <t>REGISTRO DE LA ORDEN DEL DOS DE MAYO DE LA COMUNIDAD DE MADRID.</t>
  </si>
  <si>
    <t>D. G. DE COOPERACIÓN CON EL ESTADO Y LA UNIÓN EUROPEA</t>
  </si>
  <si>
    <t>DIRECTORA GENERAL DE RELACIONES CON LA ASAMBLEA DE MADRID</t>
  </si>
  <si>
    <t>DIRECTOR GENERAL DE COOPERACIÓN CON EL ESTADO Y LA UNIÓN EUROPEA</t>
  </si>
  <si>
    <t>DIRECTOR GERENTE DEL CENTRO DE ASUNTOS TAURINOS</t>
  </si>
  <si>
    <t>ACTIVIDAD DE FOMENTO Y PROMOCIÓN</t>
  </si>
  <si>
    <t>Órgano competente para tramitar la consulta.</t>
  </si>
  <si>
    <t>Órgano competente para tramitar la consulta pública y/o audiencia.</t>
  </si>
  <si>
    <t>Las medidas de seguridad implantadas corresponden a las aplicadas de acuerdo al Anexo II (Medidas de seguridad) del Real Decreto 3/2010, de 8 de enero, por el que se regula el Esquema Nacional de Seguridad en el ámbito de la Administración Electrónica</t>
  </si>
  <si>
    <t>Las medidas de seguridad implantadas corresponden a las aplicadas de acuerdo al Anexo II (Medidas de seguridad) del Real Decreto 3/2010, de 8 de enero, por el que se regula el Esquema Nacional de Seguridad en el ámbito de la Administración Electrónica y que se encuentran descritas en los documentos que conforman la Política de Seguridad de la Información de la AEPD.</t>
  </si>
  <si>
    <t xml:space="preserve">Las medidas de seguridad implantadas corresponden a las aplicadas de acuerdo al Anexo II (Medidas de seguridad) del Real Decreto 3/2010, de 8 de enero, por el que se regula el Esquema Nacional de Seguridad en el ámbito de la Administración Electrónica </t>
  </si>
  <si>
    <t xml:space="preserve">Las medidas de seguridad implantadas corresponden a las aplicadas de acuerdo al Anexo II (Medidas de seguridad) del Real Decreto 3/2010, de 8 de enero, por el que se regula el Esquema Nacional de Seguridad </t>
  </si>
  <si>
    <t>Las medidas de seguridad implantadas corresponden a las aplicadas de acuerdo al Anexo II (Medidas de seguridad) del Real Decreto 3/2010, de 8 de enero, por el que se regula el Esquema Nacional de Seguridad.</t>
  </si>
  <si>
    <t>Se recogen los datos de representantes o apoderados de personas jurídicas y de personas físicas de Asociaciones y Centros de madrileños en el Extranjero para su preceptiva inclusión en el Registro de Asociaciones en el extranjero a fin de que puedan ejercitar sus derechos.</t>
  </si>
  <si>
    <t xml:space="preserve">Los datos se mantendrán durante el tiempo que es necesario para cumplir con la finalidad para la que se recabaron y para determinar las posibles responsabilidades que se pudieran  derivar de dicha finalidad y del tratamiento de los datos. </t>
  </si>
  <si>
    <t>Registro de carácter público de acceso general  (Comunidad de Madrid-D.G. Cooperación con el Estado y la Unión Europea)</t>
  </si>
  <si>
    <t>GESTIÓN DE PERSONAL</t>
  </si>
  <si>
    <t>Real Decreto Legislativo 5/2015, por el que se aprueba el Texto Refundido del Estatuto Básico del Empleado Público. Real Decreto Legislativo 2/2015 por el que se aprueba el texto refundido de la Ley del Estatuto de los Trabajadores. Ley 1/1986, de Función Pública de la Comunidad de Madrid. Real Decreto Legislativo 8/2015 por el que se aprueba el texto refundido de la Ley General de la Seguridad Social.</t>
  </si>
  <si>
    <t xml:space="preserve">Los datos se mantendrán durante el tiempo necesario para cumplir con la finalidad para la que se recabaron y para determinar las posibles responsabilidades que se pudieran derivar de dicha finalidad y del tratamiento de los datos. </t>
  </si>
  <si>
    <t>Art. 8 del Decreto 282/2019, de 29 de octubre, por el que se establece la estructura orgánica de la Consejería de Presidencia.</t>
  </si>
  <si>
    <t>Ley 3/1985, de 22 de marzo, de la Medalla de la Comunidad de Madrid.</t>
  </si>
  <si>
    <t>Artículo 4 del Decreto 91/2006, de 2 de noviembre, del Consejo de Gobierno, por el que se establece la "Orden del Dos de Mayo″ de la Comunidad de Madrid y se regulan los correspondientes honores y distinciones y art. 3 del Decreto 282/2019, de 29 de octubre, del Consejo de Gobierno, por el que se establece la estructura orgánica de la Consejería de Presidencia</t>
  </si>
  <si>
    <t>TRAMITACIÓN DE NEGOCIOS JURÍDICOS RELATIVOS A LAS ENTIDADES LICENCIATARIAS DEL SERVICIO DE COMUNICACIÓN AUDIOVISUAL TELEVISIVA</t>
  </si>
  <si>
    <t>Tramitación de los negocios jurídicos solicitados por los distintos licenciatarios de televisión digital terrenal.</t>
  </si>
  <si>
    <t>TRAMITACIÓN DE NEGOCIOS JURÍDICOS RELATIVOS A LAS ENTIDADES LICENCIATARIAS DEL SERVICIO DE COMUNICACIÓN AUDIOVISUAL RADIOFÓNICA</t>
  </si>
  <si>
    <t>Tramitación de concesión o renovación de licencias de radiodifusión televisión digital terrenal.</t>
  </si>
  <si>
    <t>SECRETARIO GENERAL DEL CONSEJO DE GOBIERNO</t>
  </si>
  <si>
    <t>Base de datos de los contenciosos (de cualquier orden jurisdiccional) en los que es parte interesada la Comunidad de Madrid, y que a su vez muestra la designación de pleitos a cada Letrado de la subdirección de contencioso- Consulta a  nivel interno dentro de los procedimiento judiciales abiertos contra o por la Comunidad de Madrid</t>
  </si>
  <si>
    <t>ABOGADO GENERAL DE LA COMUNIDAD DE MADRID</t>
  </si>
  <si>
    <t>Ley 1/83 de Gobierno y Administración de la Comunidad de Madrid. Reglamento de la Asamblea de Madrid.</t>
  </si>
  <si>
    <t>Tramitación de iniciativas parlamentarias de acuerdo con el Reglamento de la Asamblea y así garantizar correcta coordinación de la actividad administrativa en las relaciones del Gobierno con la Asamblea Legislativa.                                
Consulta.</t>
  </si>
  <si>
    <t>Los datos se mantendrán durante el tiempo que es necesario para cumplir con la finalidad para la que se recabaron y para determinar las posibles responsabilidades que se pudieran de dicha finalidad y del tratamiento de los datos.Una vez finalizada la etapa de gestión, parte de la base de datos es de consulta e interés histórico.</t>
  </si>
  <si>
    <t>Otros (personas de contacto, etc. (especificar)): Personas físicas, incluidas las que representan a personas jurídicas, públicas y privadas, con las que la Medios mantiene relación en función de las actividades que tienen encomendadas. Representantes de medios de comunicación.</t>
  </si>
  <si>
    <t>Personas físicas, incluidas las que representan a personas jurídicas relacionadas con las actividades de la Dirección General de Medios de la Comunidad de Madrid</t>
  </si>
  <si>
    <t>Se conservarán mientras los interesados mantengan su posición profesional o en tanto no soliciten su supresión.</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</si>
  <si>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</si>
  <si>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Decreto 282/2019 de 29 de octubre, del Consejo de Gobierno, por el que se establece la estructura orgánica de la Consejería de Presidencia de la Comunidad de Madrid                                               </t>
  </si>
  <si>
    <t>Decreto 282/2019 de 29 de octubre, del Consejo de Gobierno, por el que se establece la estructura orgánica de la Consejería de Presidencia de la Comunidad de Madrid. Convenio marco de colaboración 2018-2020 Comisión Europea-Comunidad de Madrid para centro de información "Europe Direct "</t>
  </si>
  <si>
    <t>Candidatos, Beneficiarios, Becarios, Apoderados</t>
  </si>
  <si>
    <t>AGENDA DE TRABAJO DE LA CONSEJERÍA DE PRESIDENCIA</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</si>
  <si>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</si>
  <si>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Ley 10/2019, de 10 de abril, de Transparencia y Participación de la Comunidad de Madrid</t>
  </si>
  <si>
    <t>Personas físicas o representantes de las jurídicas  que asistan a las reuniones celebradas con el titular del órgano o con el resto de los sujetos obligados, cuyas competencias determinen el objeto de la reunión .</t>
  </si>
  <si>
    <t>Nombre, apellidos, NIF, telefono, correo electrónico</t>
  </si>
  <si>
    <t>Los datos se mantendrán durante el tiempo necesario para cumplir con la finalidad para la que se recabaron y para determinar las posibles responsabilidades que se pudieran
derivar de dicha finalidad y del tratamiento de los datos.</t>
  </si>
  <si>
    <t>CONSEJERA DE PRESIDENCIA</t>
  </si>
  <si>
    <t>VICECONSEJERÍA DE PRESIDENCIA Y TRANSFORMACIÓN DIGITAL</t>
  </si>
  <si>
    <t>AGENDA DE TRABAJO DE LA VICECONSEJERÍA DE PRESIDENCIA Y TRANSFORMACIÓN DIGITAL</t>
  </si>
  <si>
    <t>AGENDA DE TRABAJO DE LA D. G. DE RELACIONES CON LA ASAMBLEA DE MADRID</t>
  </si>
  <si>
    <t>AGENDA DE TRABAJO DE LA D. G. DE MEDIOS DE COMUNICACIÓN</t>
  </si>
  <si>
    <t>AGENDA DE TRABAJO DE LA D. G. DE COOPERACIÓN CON EL ESTADO Y LA UNIÓN EUROPEA</t>
  </si>
  <si>
    <t>AGENDA DE TRABAJO DE LA SECRETARÍA GENERAL DEL CONSEJO DE GOBIERNO</t>
  </si>
  <si>
    <t>AGENDA DE TRABAJO DE LA ABOGACÍA GENERAL DE LA COMUNIDAD DE MADRID</t>
  </si>
  <si>
    <t>DIRECCIÓN DE ÁREA DE TRANSFORMACIÓN DIGITAL</t>
  </si>
  <si>
    <t>AGENDA DE TRABAJO DE LA SECRETARÍA GENERAL TÉCNICA</t>
  </si>
  <si>
    <t>AGENDA DE TRABAJO DEL CENTRO DE ASUNTOS TAURINOS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</si>
  <si>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</si>
  <si>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o representantes de las jurídicas  que asistan a las reuniones celebradas con el titular del órgano o con el resto de los sujetos obligados, cuyas competencias determinen el objeto de la reunión.</t>
  </si>
  <si>
    <t>Nombre, apellidos, NIF, teléfono, correo electrónico</t>
  </si>
  <si>
    <t>VICECONSEJERO DE PRESIDENCIA Y TRANSFORMACIÓN DIGITAL</t>
  </si>
  <si>
    <t>EJERCICIO DE DERECHOS EN MATERIA DE PROTECCIÓN DE DATOS PERSONALES</t>
  </si>
  <si>
    <t>JEFATURA DE PRENSA</t>
  </si>
  <si>
    <t>AGENDA DE TRABAJO DE LA JEFATURA DE PRENSA</t>
  </si>
  <si>
    <t>JEFE DE PRENSA</t>
  </si>
  <si>
    <t xml:space="preserve">Tramitación de las solicitudes relativas al ejercicio del derecho de aceso a la información pública. </t>
  </si>
  <si>
    <t>Datos de carácter identificativo.</t>
  </si>
  <si>
    <t xml:space="preserve">Administración de la Comunidad de Madrid. Gabinetes.  </t>
  </si>
  <si>
    <t>Permitir acceso de los asesores parlamentarios a la Asamblea.</t>
  </si>
  <si>
    <t xml:space="preserve">Nombre y apellidos. Firma. DNI. </t>
  </si>
  <si>
    <t>Los datos se mantendrán durante el tiempo necesario para cumplir con la finalidad para la que se recabaron y para determinar las posibles responsabilidades que se pudieran derivar de dicha finalidad y del tratamiento de los datos.</t>
  </si>
  <si>
    <t>Nombre y apellidos. Firma. Pertenencia grupo parlamentario.</t>
  </si>
  <si>
    <t>Decreto 282/2019 de 29 de octubre, del Consejo de Gobierno, por el que se establece la estructura orgánica de la Consejería de Presidencia de la Comunidad de Madrid. Decreto 129/2007, de 20 de septiembre, del Consejo de Gobierno, por el que se regula la promoción y ayuda de la Comunidad de Madrid a los madrileños residentes en el extranjero, se crea el Registro de Asociaciones y Centros de Madrileños en el Extranjero y Orden de 25 de junio de 2008, sobre organización y procedimiento de inscripción en el Registro de Asociaciones y Centros de Madrileños en el Extranjero (BOCM nº 252, de 22 de octubre)</t>
  </si>
  <si>
    <t>Identificativos: nombre y apellidos, DNI/CIF/Documento identificativo, dirección postal, dirección electrónica, firma, fax, huella.</t>
  </si>
  <si>
    <t>Para la tramitación y resolución de ayudas, subvenciones y becas:  se recogen los datos de sus solicitantes y de sus beneficiarios, sean personas físicas o apoderados de personas jurídicas.                                                                                                                                                                                   Envio de información institucional,</t>
  </si>
  <si>
    <t>Boletín Oficial de la Comunidad de Madrid (BOCM), Entidades Bancarias, Intervención Delegada de la Consejería e I.G. de la C.M.</t>
  </si>
  <si>
    <t>Datos de carácter identificativo, Datos académicos y profesionales, Datos económicos, financieros y de seguro, Características personales.</t>
  </si>
  <si>
    <t>Ley 10/2019, de 10 de abril, de Transparencia y Participación de la Comunidad de Madrid.</t>
  </si>
  <si>
    <t>Personas físicas o jurídicas y representantes de las mismas.</t>
  </si>
  <si>
    <t>Datos de carácter identificativo, Datos académicos y profesionales, Información comercial, Transacciones de bienes y servicios, Datos económicos, financieros y de seguro.</t>
  </si>
  <si>
    <t>Nombre y apellidos, DNI/CIF/Documento identificativo, dirección postal, email, teléfono, fax, titulaciones, actividades comerciales, bienes patrimoniales, transacciones financieras.</t>
  </si>
  <si>
    <t>Otros (personas de contacto, etc. (especificar)): Licenciatarios de servicios de comunicación audiovisual, accionistas de los prestadores de servicios de comunicación audiovisual.</t>
  </si>
  <si>
    <t>Las medidas de seguridad implantadas corresponden a las aplicadas de acuerdo al Anexo II (Medidas de seguridad) del Real Decreto 3/2010, de 8 de enero, por el que se regula el Esquema Nacional de Seguridad en el ámbito de la Administración Electrónica.</t>
  </si>
  <si>
    <t>Nombre y apellidos, DNI/CIF/Documento identificativo, , dirección postal, email, teléfono, fax, titulaciones, actividades comerciales,bienes patrimoniales,transacciones financieras.</t>
  </si>
  <si>
    <t>Decreto 282/2019 de 29 de octubre, del Consejo de Gobierno, por el que se establece la estructura orgánica de la Consejería de Presidencia de la Comunidad de Madrid.
Convenio marco de colaboración 2018-2020 Comisión Europea-Comunidad de Madrid para centro de información "Europe Direct".
Ley 38/2003, de 17 de noviembre, General de Subvenciones.
Ley 2/1995, de 8 de marzo de Subvenciones de la C.M. y Normativa de Desarrollo. 
Bases Reguladoras y convocatorias de las ayudas, becas y concursos.</t>
  </si>
  <si>
    <t>Identificativos: nombre y apellidos, DNI/CIF/Documento identificativo, dirección postal, dirección electrónica, firma, firma electrónica, telefóno, fax, huella, personales: nacionalidad, fecha y lugar de nacimiento, académicos y profesionales: titulaciones, formación, experiencia profesional., historial académico y económicos: datos bancarios.</t>
  </si>
  <si>
    <t>Otros (personas de contacto, etc. (especificar)): Licenciatarios de servicios de comunicación audiovisual, accionistas de los prestadores de servicios de comunicación audiovisual</t>
  </si>
  <si>
    <t>Dirección General competente en materia de recursos humanos.
Servicio de prevención, Instituto nacional de la Seguridad Social y mutualidades de funcionarios.
Agencia Estatal de Administración Tributaria.
Tesorería General de la Seguridad Social.
Bancos y Cajas de Ahorros.
Juzgados y tribunales.
Entidades representantes de los trabajadores.</t>
  </si>
  <si>
    <t>Datos especialmente protegidos, Datos de carácter identificativo, Características personales, Circunstancias sociales, Datos académicos y profesionales, Detalles del empleo, Datos económicos, financieros y de seguro.</t>
  </si>
  <si>
    <t>Datos relativos a salud, afiliación sindical, nombre y apellidos, DNI / NIF, número de registro de personal, número de Seguridad Social/Mutualidad, dirección postal, dirección electrónica (IP , email,etc.),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</si>
  <si>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Envío de la información solicitada depositada en el Registro de Convenios.</t>
  </si>
  <si>
    <t>Ley 39/2015, de 1 de octubre, del Procedimiento Administrativo Común que establece el derecho de acceso a la información pública, archivos y registros de acuerdo con lo previsto en la Ley 19/2013 de 9 de diciembre, de Transparencia, Acceso a la Información Pública y Buen Gobierno.</t>
  </si>
  <si>
    <t>Público en general.</t>
  </si>
  <si>
    <t>Tramitacion de los expedientes de Recursos Administrativos y Contenciosos; Reclamaciones de Responsabilidad Patrimonial y Reclamaciones previas a la via Judicial y Laboral; recursos ante el Consejo de Transparencia.</t>
  </si>
  <si>
    <t>RGPD: 6.1. e) el tratamiento es necesario para el cumplimiento de una misión realizada en interés público o en el ejercicio de poderes públicos conferidos al responsable del tratamiento.</t>
  </si>
  <si>
    <t>Personas físicas y personas físicas representantes de personas jurídicas. Boletín Oficial del Estado (BOE); Boletín Oficial de la Comunidad de Madrid (BOCM). Administración de Justicia.</t>
  </si>
  <si>
    <t>Nombre y apellidos. D.N.I/NIF, Dirección postal, dirección electrónica (IP , email,etc.), imagen, firma, firma electrónica, teléfono, fax, huella, sexo, estado civil, nacionalidad, edad, fecha y lugar de nacimiento</t>
  </si>
  <si>
    <t>Tramitacion de los expedientes de Expropiación Forzosa incoados por la Consejería.</t>
  </si>
  <si>
    <t>Tramitacion de las quejas planteadas por los ciudadanos ante el Defensor del Pueblo en materia competencia de la Consejería.</t>
  </si>
  <si>
    <t>Tramitación, adjudicacion y ejecucion  de los contratos sujetos a la legislacion de contratos del sector público, así como de los contratos de naturaleza patrimonial sujetos a la legislación patrimonial de las Administraciones Públicas.</t>
  </si>
  <si>
    <t>Otros órganos de la CM, otros organismos públicos. Jueces y Tribunales. Tribunal de Cuentas. Entidades Financieras. Interesados en el Procedimiento.</t>
  </si>
  <si>
    <t>Administraciones Públicas.</t>
  </si>
  <si>
    <t>Nombre, apellidos, DNI, nº identificativo de la Seguridad Social, dirección postal, dirección electrónica, firma, firma electrónica, teléfono, titulaciones, formación, experiencia profesional, pertencia a colegios o asociaciones profesionales, categoría/grado, historial del trabajador, datos económicos de nómina, impuestos, seguros, bienes y servicios.</t>
  </si>
  <si>
    <t>Nombre y apellidos, DNI/CIF/Documento identificativo, , dirección postal, dirección electrónica,  firma, firma electrónica, teléfono, sexo, estado civil, nacionalidad, edad, fecha de nacimiento.</t>
  </si>
  <si>
    <t>Ejercicio de lasfunciones del protectorado contempladas en la legislacion vigente en relacion con las fundaciones que se encuentran adscritas al protectorado de esta Consejería.</t>
  </si>
  <si>
    <t>Registro de Fundaciones de la Comunidad de Madrid.</t>
  </si>
  <si>
    <t>Datos de carácter identificativo, Circunstancias sociales, Datos académicos y profesionales.</t>
  </si>
  <si>
    <t>Datos de carácter identificativo, Características personales.</t>
  </si>
  <si>
    <t>Ley 19/2013, de 9 de diciembre, de transparencia, acceso a la información pública y buen gobierno.                                                  Ley 10/2019, de 10 de abril, de Transparencia y de Participación de la Comunidad de Madrid.</t>
  </si>
  <si>
    <t>RGPD 6.1  e) el tratamiento es necesario para el cumplimiento de una misión realizada en interés público o en el ejercicio de poderes públicos conferidos al responsable del tratamiento.</t>
  </si>
  <si>
    <t>Titular del Órgano competente para tramitar la solicitud de acceso.</t>
  </si>
  <si>
    <t>Captación y grabación de imágenes para el control, la seguridad y protección de las personas, así como para la protección interior y exterior de los edificios gestionados por la Secretaría General Técnica.</t>
  </si>
  <si>
    <t>Recogida de datos personales, así como su archivo, para control, la seguridad y protección de las personas, así como para la protección interior y exterior de los edificios gestionados por la Secretaría General Técnica.</t>
  </si>
  <si>
    <t>Plazo máximo de 30 días.</t>
  </si>
  <si>
    <t>Fuerzas y Cuerpos de Seguridad del
Estado/Titulares de la función
jurisdiccional.</t>
  </si>
  <si>
    <t>Imagen.</t>
  </si>
  <si>
    <t>Nombre, apellidos y DNI.</t>
  </si>
  <si>
    <t>Asesoramiento técnico en materia de prevención de riesgos laborales.</t>
  </si>
  <si>
    <t>Consejerías/Organismos de la Administración de la Comunidad de Madrid. 
Entidades representantes de los trabajadores. 
Servicio de Prevención de la Dirección General de Función Pública de la Comunidad de Madrid. 
Empresas adjudicatarias contrato actividades preventivas.
ITSS y Autoridad Laboral y Sanitaria.</t>
  </si>
  <si>
    <t>Empleados. Empresas contratistas y subcontratistas.</t>
  </si>
  <si>
    <t>Datos especialmente protegidos, Datos de carácter identificativo, Características personales, Circunstancias sociales, Detalles del empleo.</t>
  </si>
  <si>
    <t>Datos relativos a salud, afiliación sindical, nombre y apellidos, DNI/CIF/Documento identificativo, número de registro de personal, dirección postal, dirección electrónica (email, etc.), teléfono, fax, sexo, nacionalidad, edad, fecha de nacimiento, puestos de trabajo, etc.Denominación social CIF y organizacion preventiva de contratistas.</t>
  </si>
  <si>
    <t>Gestión del protocolo de adhesión de la Consejería de Presidencia, Justicia y Portavocía del Gobierno al Protocolo General de Prevención y Actuación frente a todos los tipos de acoso en el trabajo en la Administración de la Comunidad de Madrid y Organismos Públicos Vinculados.</t>
  </si>
  <si>
    <t>Recogida de datos de los representantes de la Admon para su formación y posterior ejercicio de sus funciones durante la jornada electoral.</t>
  </si>
  <si>
    <t>Gestión de los abonos de la Plaza de Toros de las Ventas. Difusión de las actividades de la Plaza entre los abonados.</t>
  </si>
  <si>
    <t>Los datos personales proporcionados se conservarán durante el tiempo que sea necesario para cumplir con la finalidad para la que se recabaron y para determinar las posibles responsabilidades que se pudieran derivar de dicha finalidad y del tratamiento de datos.</t>
  </si>
  <si>
    <t>Empresa adjudicataria del contrato de gestión del servicio público de explotación de la Plaza de Toros de las Ventas.</t>
  </si>
  <si>
    <t>Nombre y apellidos, DNI/CIF/Documento identificativo, dirección postal, dirección electrónica, asiento abono, fecha de nacimiento y edad.</t>
  </si>
  <si>
    <t>Nombre y apellidos representante, DNI/CIF/Documento identificativo, dirección postal, dirección electrónica, solicitud.</t>
  </si>
  <si>
    <t>Delegado de Protección de Datos. Defensor del Pueblo. Agencia Española de Protección de Datos.</t>
  </si>
  <si>
    <t>Las medidas de seguridad implantadas corresponde a las aplicadas de acuerdo al Anexo II (Medidas de seguridad) del Real Decreto 3/2010, de 8 de enero, por el que se regula el Esquema Nacional de Seguridad.</t>
  </si>
  <si>
    <t>Atender las solicitudes de los ciudadanos en el ejercicio de los derechos de protección de datos personales que establece el RGPD.</t>
  </si>
  <si>
    <t>Artículos 26.1.19 y 26.1.20 de la Ley Orgánica 3/1983, de 25 de febrero, de Estatuto de Autonomía de la Comunidad de Madrid y Decreto 226/1995, de 17 de agosto, por el que se establece la dependencia orgánica y se definen la estructura y las funciones del Centro de Asuntos Taurinos de la Comunidad de Madrid, y se aprueban las normas de organización y funcionamiento.</t>
  </si>
  <si>
    <t>Registro de la cesión o depósito de un bien en la Biblioteca José María de Cossío y en el Museo Taurino de Madrid.</t>
  </si>
  <si>
    <t>RGPD 6.1 e): el tratamiento es necesario para el cumplimiento de una misión realizada en interés público o en el ejercicio de poderes públicos conferidos al responsable del tratamiento.</t>
  </si>
  <si>
    <t>Tramitación de los Premios Taurinos de la Feria de San Isidro de la Plaza de Toros de Las Ventas.</t>
  </si>
  <si>
    <t>Artículos 26.1.19 y 26.1.20 de la Ley Orgánica 3/1983, de 25 de febrero, de Estatuto de Autonomía de la Comunidad de Madrid y Decreto 53/2016, de 31 de mayo, del Consejo de Gobierno, por el que se regulan los Premios Taurinos de la Feria de San Isidro de la Plaza de Toros de Las Ventas.</t>
  </si>
  <si>
    <t>Anexo II del Real Decreto 3/2010, de 8 de enero, por el que se regula el Esquema Nacional de Seguridad.</t>
  </si>
  <si>
    <t>Personas físicas.</t>
  </si>
  <si>
    <t>Gestión de las visitas turísticas en la Plaza de Toros de Las Ventas y difusión de sus actividades turísticas entre los visitantes.</t>
  </si>
  <si>
    <t>RGPD 6.1 apartados b) y e): el tratamiento es necesario para la ejecución de un contrato en el que el interesado es parte o para la aplicación a petición de este de medidas precontractuales y para el cumplimiento de una misión realizada en interés público o en el ejercicio de poderes públicos conferidos al responsable del tratamiento.</t>
  </si>
  <si>
    <t>Empresa adjudicataria del contrato administrativo especial de actividad turística en la Plaza de Toros de las Ventas.</t>
  </si>
  <si>
    <t>Nombre y apellidos, dirección electrónica y teléfono.</t>
  </si>
  <si>
    <t>Nombre, apellidos, NIF, teléfono, correo electrónico.</t>
  </si>
  <si>
    <t>ACTIVIDAD DE REGISTRO DE ASOCIACIONES DEL EXTRANJERO</t>
  </si>
  <si>
    <t>la Secretaría General Técnica y cada una de las Direcciones Generales en sus respectivos ámbitos de competencia</t>
  </si>
  <si>
    <t>Respecto de los contratos menores de la legislación de contratos del Sector Público y contratos patrimoniales la Secretaría General Técnica y cada una de las Dirección Generales, en el ámbito de sus competencias. Respecto del resto de los contratos que son objeto de licitación conforme a la legislación de Contratos del Sector Público la Secretaría General Técnica</t>
  </si>
  <si>
    <t>CITA PREVIA PARA OFICINAS  DE REGISTRO Y ATENCIÓN AL CUDADANO</t>
  </si>
  <si>
    <t>RGPD 6.1 c) el tratamiento es necesario para el cumplimiento
de una obligación legal aplicable al responsable del
tratamiento.</t>
  </si>
  <si>
    <t>Gestión de la Cita Previa por Internet para las oficinas de Registro y Atención al Ciudadano</t>
  </si>
  <si>
    <t>Ciudadanos, Otros (personas jurídicas)</t>
  </si>
  <si>
    <t>Nombre y apellidos, razón social, DNI/CIF/Documento identificativo, número de movil y dirección electrónica.</t>
  </si>
  <si>
    <t>Las medidas de seguridad implantadas
corresponde a las aplicadas de acuerdo al
Anexo II (Medidas de seguridad) del Real
Decreto 3/2010, de 8 de enero, por el que se
regula el Esquema Nacional de Seguridad en el
ámbito de la Administración Electrónica</t>
  </si>
  <si>
    <t>IDP COMUNIDAD DE MADRID - SISTEMA DE IDENTIFICACIÓN Y FIRMA DIGITAL</t>
  </si>
  <si>
    <t>Artículos 9.2 c) y 10.2 c) de la Ley 39/2015, de 1 de octubre, del Procedimiento Administrativo Común de las Administraciones Públicas.</t>
  </si>
  <si>
    <t>Permitir la identificación digital de los ciudadanos ante la Administración pública regional, y habilitar un sistema de prestación de consentimiento digital equivalente a la firma electrónica, disponible en disposiitvos móviles.</t>
  </si>
  <si>
    <t>Personas físicas y jurídicas que se relacionen con la Administración pública regional.</t>
  </si>
  <si>
    <t>Datos de carácter identificativo  y Características personales</t>
  </si>
  <si>
    <t>DNI / NIF, nombre y apellidos, dirección, teléfono, 
sexo,  nacionalidad, edad, fecha y lugar de nacimiento, nombre padre y madre</t>
  </si>
  <si>
    <t>NO</t>
  </si>
  <si>
    <t>SUBDIRECCIÓN GENERAL DE TRANSFORMACIÓN DIGITAL</t>
  </si>
  <si>
    <t>IDMD</t>
  </si>
  <si>
    <t>Introducidos por ciudadano y lectura DNI</t>
  </si>
  <si>
    <t>NO SE REALIZAN</t>
  </si>
  <si>
    <t>GRABACIÓN Y DIVULGACIÓN DE IMÁGENES CON FINES INSTITUCIONALES</t>
  </si>
  <si>
    <t xml:space="preserve">Realización y difusión de material audiovisual con fines divulgativos y de comunicación de la Comunidad de Madrid. Recogida de datos para autorizaciones de las grabaciones </t>
  </si>
  <si>
    <t xml:space="preserve">Datos de carácter identificativo. </t>
  </si>
  <si>
    <t>Nombre, apellidos, NIF, correo electrónico, teléfono. Imagen y voz</t>
  </si>
  <si>
    <t>Ciudadanos, medios de comunicación y redes sociales. Otros órganos de la Administración, Jueces y Tribunales, Fuerzas y Cuerpos de Seguridad y Defensor del Pueblo en el ejercicio de sus respectivas competencias</t>
  </si>
  <si>
    <t>Ley 7/2010, de 31 de marzo, General de la Comunicación Audiovisual</t>
  </si>
  <si>
    <t>Nombre, apellidos, DNI/NIF/NIE o pasaporte, correo electrónico, teléfono, firma.</t>
  </si>
  <si>
    <t>ELABORACIÓN Y SEGUIMIENTO DEL PLAN INDIVIDUAL DE TELETRABAJO</t>
  </si>
  <si>
    <t>Elaboración del Plan Individual de Teletrabajo para el seguimiento y evaluación por los Centros Directivos y por los responsables en materia de personal de las jornadas laborales desarrolladas en régimen de teletrabajo.</t>
  </si>
  <si>
    <t>Datos de carácter identificativo, Datos académicos y profesionales</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</si>
  <si>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vinclulación</t>
  </si>
  <si>
    <t>Las medidas de seguridad implantadas corresponde a las aplicadas de acuerdo al Anexo II (Medidas de seguridad) del Real Decreto 3/2010,  de 8 de enero, por el que se regula el Esquema Nacional de Seguridad en el ámbito de la Administración Electrónica.</t>
  </si>
  <si>
    <t>Gestión económica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reclamaciones y recursos. Gestión del régimen de teletrabajo.</t>
  </si>
  <si>
    <t>El tiempo durante el que se desarrolle la prestación de servicios en régimen de teletrabajo y, en su caso, el tiempo necesario para determinar las posibles responsabilidades que se pudieran derivar del tratamiento de los datos.</t>
  </si>
  <si>
    <t>ÍNDICE</t>
  </si>
  <si>
    <t>VICECONSEJERÍA DE TRANSPARENCIA Y TRANSFORMACIÓN DIGITAL</t>
  </si>
  <si>
    <t>D. G. DE COOPERACIÓN CON EL ESTADO Y LA U. E.</t>
  </si>
  <si>
    <t>AGENCIA PARA LA ADMINISTRACIÓN DIGITAL DE LA COMUNIDAD DE MADRID</t>
  </si>
  <si>
    <t>Los datos se mantendrán durante el tiempo que es necesario para cumplir con la finalidad para la que se recabaron y para determinar las posibles responsabilidades que se pudieran de dicha finalidad y del tratamiento de los datos.</t>
  </si>
  <si>
    <t xml:space="preserve">Las medidas de seguridad implantadas corresponde a las aplicadas de acuerdo al Anexo II (Medidas de seguridad) del Real Decreto 3/2010,  de 8 de enero, por el que se regula el Esquema Nacional de Seguridad en el ámbito de la Administración Electrónica.
</t>
  </si>
  <si>
    <t>Ley 39/2015, de 1 de octubre, del Procedimiento Administrativo Común de las Administraciones Públicas.
Ley 10/2019, de 10 de abril, de Transparencia y de Participación de la Comunidad de Madrid.</t>
  </si>
  <si>
    <t>Gestión de solicitudes de información de los ciudadanos sobre los servicios públicos prestados por la Comunidad de Madrid.
Atención telemática de las solicitudes de información recibidas previo concierto de cita para el canal de teleatención.</t>
  </si>
  <si>
    <t>Ciudadanos y personal al servicio de la administración pública.</t>
  </si>
  <si>
    <t>NOMBRE, APELLIDOS, DOCUMENTO DE IDENTIDAD DNI/NIE, TELÉFONO, CORREO ELECTRÓNICO, IMAGEN y/o VOZ.</t>
  </si>
  <si>
    <t>Autoridades y órganos jurisdiccionales en cumplimiento de deberes de información y/o de colaboración.</t>
  </si>
  <si>
    <t xml:space="preserve">Los datos se mantendrán durante el tiempo que sea necesario para cumplir con la finalidad para la que se recabaron y para determinar las posibles responsabilidades que se pudieran derivar de dicha finalidad y del tratamiento de los datos. </t>
  </si>
  <si>
    <t>Las medidas de seguridad implantadas corresponde a las aplicadas de acuerdo al Anexo II (Medidas de seguridad) del Real Decreto 3/2010, de 8 de enero, por el que se regula el Esquema Nacional de Seguridad en el ámbito de la Administración Electrónica</t>
  </si>
  <si>
    <t>SUBDIRECCIÓN GENERAL DE TRANSFORMACIÓN DIGITAL, TELECOMUNICACIONES Y OFICINA TÉCNICA DE TRANSFORMACIÓN DIGITAL</t>
  </si>
  <si>
    <t>OFICINA 360</t>
  </si>
  <si>
    <t>ACTIVIDADES ADMINISTRATIVAS EN MATERIA DE LICENCIAS DE COMUNICACIÓN AUDIOVISUAL TELEVISIVA POR CONCESIÓN O SUCESIVAS RENOVACIONES DE LA LICENCIA</t>
  </si>
  <si>
    <t>ACTIVIDADES ADMINISTRATIVAS EN MATERIA DE LICENCIAS DE COMUNICACIÓN AUDIOVISUAL RADIOFÓNICA POR CONCESIÓN O SUCESIVAS RENOVACIONES DE LA LICENCIA</t>
  </si>
  <si>
    <t>Jueces y Tribunales. Defensor del Pueblo y otras instituciones de control.</t>
  </si>
  <si>
    <t>CONTROL DE ACCESO A "MADRID CENTRAL" EN PARKINGS DE LA CONSEJERÍA</t>
  </si>
  <si>
    <t>Ley 34/2007, de 15 de octubre, de Calidad del Aire y Protección de la Atmósfera.</t>
  </si>
  <si>
    <t xml:space="preserve">Captación y grabación de las matrículas de los vehículos que entran en los parkings de la consejería para colaborar en la gestión del Ayuntamiento de Madrid del control de accesos a Madrid Central </t>
  </si>
  <si>
    <t>Empleados y ciudadanos</t>
  </si>
  <si>
    <t>Matrícula de vehículo</t>
  </si>
  <si>
    <t>Ayuntamiento de Madrid (Dirección General de Gestión y Vigilancia de la Circulación).Fuerzas y Cuerpos de Seguridad del Estado/Titulares de la función jurisdiccional.</t>
  </si>
  <si>
    <t>Período indeterminado.</t>
  </si>
  <si>
    <t>SECRETARIO GENERAL TÉCNICO/DIRECTOR/A GENERAL</t>
  </si>
  <si>
    <t>DIRECTORA GENERAL DE MEDIOS DE COMUNICACIÓN</t>
  </si>
  <si>
    <t>Tramitación de los negocios jurídicos solicitados por los distintos licenciatarios de radiodifusión sonora FM y DAB.</t>
  </si>
  <si>
    <t>Tramitación de concesión o renovación de licencias de radiodifusión sonora en FM y DAB.</t>
  </si>
  <si>
    <t>Empleados públicos.</t>
  </si>
  <si>
    <t xml:space="preserve">Organización de las reuniones del titular del órgano y del resto de los sujetos obligados, con personas físicas o representantes de las jurídicas en el ámbito de las competencias atribuidas a dicho órgano. </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</si>
  <si>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</si>
  <si>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Nombre y Apellidos, NIF/NIE, Sexo, Subgrupo/Grupo, Cuerpo/escala/especialidad/categoría/área/especialidad. Nº de puesto de trabajo, denominación del puesto de trabajo. Nivel CD/nivel retributivo/nivel puesto de carrera.Consejería, organismo/ente público. Centro Directivo. Unidad o dependencia. Tipo de vinculación</t>
  </si>
  <si>
    <t>Nombre y apellidos, DNI/CIF/Documento identificativo, dirección postal, dirección electrónica (IP, email,etc.), imagen, firma, firma electrónica, teléfono, fax, titulaciones, formación, experiencia profesional, historial académico y pertenencia a colegios o asociaciones profesionales.</t>
  </si>
  <si>
    <t>Otros órganos de la Administración, Jueces y Tribunales, Fuerzas y Cuerpos de Seguridad y Defensor del Pueblo en el ejercicio de sus respectivas competencias, Portal de Transparencia de la Comunidad de Madrid</t>
  </si>
  <si>
    <t>Otros órganos de la Administración, Jueces y Tribunales, Fuerzas y Cuerpos de Seguridad y Defensor del Pueblo en el ejercicio de sus respectivas competencias, Portal de Transparencia de la Comunidad de Madrid.</t>
  </si>
  <si>
    <t>Otros órganos de la Administración, jueces y tribunales, fuerzas y cuerpos de seguridad , defensor del pueblo en el ejercicio de sus respectivas competencias, Portal de Transparencia de la Comunidad de Madrid.</t>
  </si>
  <si>
    <t>Otros órganos de la Administración, jueces y tribunales, fuerzas y cuerpos de seguridad , defensor del pueblo en el ejercicio de sus respectivas competencias, Portal de Transparencia de la Comunidad de Madrid</t>
  </si>
  <si>
    <t>Las medidas de seguridad implantadas corresponde a las aplicadas de acuerdo al Anexo II (Medidas de seguridad) del Real Decreto 3/2010, de 8 de enero, por el que se regula el Esquema Nacional de Seguridad en el ámbito de la Administración Electrónica.</t>
  </si>
  <si>
    <t>Las medidas de seguridad implantadas corresponden a las aplicadas de acuerdo al Anexo II (Medidas de seguridad) del Real Decreto 3/2010, de 8 de enero, por el que se regula el Esquema Nacional de Seguridad</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</si>
  <si>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</si>
  <si>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39/2015, de 1 de octubre, del Procedimiento Administrativo Común de las Administraciones Públicas.
Ley 10/2019, de 10 de abril, de Transparencia y de Participación de la Comunidad de Madrid.</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</si>
  <si>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</si>
  <si>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</si>
  <si>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</si>
  <si>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1/1998, de 2 de marzo, de Fundaciones de la Comunidad de Madrid.
Ley 50/2002, de 26 de diciembre, de Fundaciones.</t>
  </si>
  <si>
    <t>Reglamento (UE) 2016/ 679, General de Protección de Datos.
LO 3/2018, de 5 de diciembre, de Protección de Datos Personales y garantía de derechos digitales.</t>
  </si>
  <si>
    <t>Ley Orgánica ,5/1985,de 19 de junio, de Régimen General Electoral.
Decreto 17/1987, de 9 de abril, por el que se regulan las condiciones materiales y otros aspectos necesarios para la celebración de Elecciones a la Asamblea de Madrid.</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</si>
  <si>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</si>
  <si>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</si>
  <si>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Artículos 26.1.19 y 26.1.20 de la Ley Orgánica 3/1983, de 25 de febrero, de Estatuto de Autonomía de la Comunidad de Madrid.
Decreto 226/1995, de 17 de agosto, por el que se establece la dependencia orgánica y se definen la estructura y las funciones del Centro de Asuntos Taurinos de la Comunidad de Madrid, y se aprueban las normas de organización y funcionamiento</t>
  </si>
  <si>
    <t>Artículos 26.1.19 y 26.1.20 de la Ley Orgánica 3/1983, de 25 de febrero, de Estatuto de Autonomía de la Comunidad de Madrid.
Decreto 226/1995, de 17 de agosto, por el que se establece la dependencia orgánica y se definen la estructura y las funciones del Centro de Asuntos Taurinos de la Comunidad de Madrid, y se aprueban las normas de organización y funcionamiento.</t>
  </si>
  <si>
    <t>Archivo de los condecorados de la Medalla de la Comunidad de Madrid en el Libro de Registro, su inclusión en los Acuerdos de otorgamiento y publicación en el Boletín Oficial de la Comunidad de Madrid.</t>
  </si>
  <si>
    <t>Consulta por parte de los Letrados de los diferentes escritos procesales e informes jurídicos como modelo o guía para su trabajo - Consulta a  nivel interno dentro de los procedimientos judiciales abiertos contra o por la Comunidad de Madrid</t>
  </si>
  <si>
    <t>INDICE</t>
  </si>
  <si>
    <t>Secretaría General Técnica</t>
  </si>
  <si>
    <t>Abogacía General de la Comunidad de Madrid</t>
  </si>
  <si>
    <t>D. G. de Relaciones con la Asamblea de Madrid</t>
  </si>
  <si>
    <t>D. G. de Medios de Comunicación</t>
  </si>
  <si>
    <t>Jefatura de Prensa</t>
  </si>
  <si>
    <t>Base de datos de los contenciosos (de cualquier orden jurisdiccional) en los que es parte interesada la Comunidad de Madrid, y que a su vez muestra la designación de pleitos a cada Letrado de la Subdirección de Contencioso. Consulta a nivel interno dentro de los procedimiento judiciales abiertos contra o por la Comunidad de Madrid</t>
  </si>
  <si>
    <t>Datos de carácter identificativo, características personales,circunstancias sociales, datos especialmente protegidos, datos académicos y profesionales, detalles del empleo, información comercial, datos económicos, financieros y de seguro, transacciones de bienes y servicios</t>
  </si>
  <si>
    <t xml:space="preserve">protecciondatospresidencia@madrid.org </t>
  </si>
  <si>
    <t>Nombre y apellidos, datos de estado civil, datos de familia, lugar y fecha de nacimiento, edad, sexo, nacionalidad, lengua materna, características físicas o antropométricas, formación, titulaciones, experiencia profesional, profesión, puesto de trabajo, historial del trabajador, actividades y negocios, creaciones artísticas, literarias, científicas o técnicas.</t>
  </si>
  <si>
    <t>Ley 39/2015, de 1 de octubre, del Procedimiento Administrativo Común, que establece el derecho de acceso a la información pública, archivos y registros de acuerdo con lo previsto en la Ley 19/2013 de 9 de diciembre, de Transparencia, Acceso a la Información Pública y Buen Gobierno.</t>
  </si>
  <si>
    <t>Tramitación de las quejas planteadas por los ciudadanos ante el Defensor del Pueblo en materia competencia de la Consejería.</t>
  </si>
  <si>
    <t>Ejercicio de las funciones del protectorado contempladas en la legislacion vigente en relacion con las fundaciones que se encuentran adscritas al protectorado de esta Consejería.</t>
  </si>
  <si>
    <t>EJERCICIO DE DERECHOS Y GESTIÓN DE CONSULTAS EN MATERIA DE PROTECCIÓN DE DATOS PERSONALES</t>
  </si>
  <si>
    <t xml:space="preserve">ASISTENCIA A LOS CIUDADANOS POR FUNCIONARIO PÚBLICO HABILITADO
</t>
  </si>
  <si>
    <t>Participación del ciudadano en la tramitación de las normas de la Comunidad de Madrid a través de los trámites de consulta pública, y audiencia e información pública.</t>
  </si>
  <si>
    <t>Datos relativos a salud, afiliación sindical, nombre y apellidos, DNI/CIF/Documento identificativo, número de registro de personal, dirección postal, dirección electrónica (email, etc.), teléfono, fax, sexo, nacionalidad, edad, fecha de nacimiento, puestos de trabajo, etc. Denominación social CIF y organización preventiva de contratistas.</t>
  </si>
  <si>
    <t>Datos del solicitante: 
Nombre y apellidos
DNI/NIF
Género
Teléfono
Datos del puesto de trabajo
Datos personales propios y de terceros contenidos en los documentos que acompañan a la solicitud y que constituyen la documentación incluidos categorías especiales de datos</t>
  </si>
  <si>
    <t xml:space="preserve">Los datos se mantendrán durante el tiempo necesario para cumplir con la finalidad para la que se recabaron y para determinar las posibles responsabilidades que se pudieran de dicha finalidad y del tratamiento de los datos. Será de aplicación lo dispuesto en la normativa de archivos y patrimonio documental. </t>
  </si>
  <si>
    <t>Recogida de datos de los representantes de la Administración para su formación y posterior ejercicio de sus funciones durante la jornada electoral.</t>
  </si>
  <si>
    <t>Juzgados y Tribunales. Defensor del Pueblo. Cuerpos y Fuerzas de Seguridad.</t>
  </si>
  <si>
    <t>Fuerzas y Cuerpos de Seguridad/Titulares de la función jurisdiccional.</t>
  </si>
  <si>
    <t>Ayuntamiento de Madrid (Dirección General de Gestión y Vigilancia de la Circulación). Fuerzas y Cuerpos de Seguridad/Titulares de la función jurisdiccional.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</si>
  <si>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</si>
  <si>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</si>
  <si>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y personas físicas representantes de personas jurídicas.
Boletín Oficial del Estado (BOE). Boletín Oficial de la Comunidad de Madrid (BOCM).
Administración de Justicia.</t>
  </si>
  <si>
    <t>Otros órganos de la Comunidad de Madrid.Otras administraciones públicas, Consejo de Transparencia y Buen Gobierno.Jueces y Tribunales.</t>
  </si>
  <si>
    <t>Órganos de la Comunidad de Madrid, Asamblea de Madrid. Jueces y Tribunales.Defensor del Pueblo y otras instituciones de control.</t>
  </si>
  <si>
    <t>Consejerías/Organismos de la Administración de la Comunidad de Madrid. 
Entidades representantes de los trabajadores. 
Servicio de Prevención de la Dirección General de Función Pública de la Comunidad de Madrid. 
Empresas adjudicatarias contrato actividades preventivas.
ITSS y Autoridad Laboral y Sanitaria.</t>
  </si>
  <si>
    <t>Otros órganos de la Administración, jueces y tribunales, Fuerzas y Cuerpos de seguridad, Defensor del Pueblo en el ejercicio de sus respectivas competencias, Portal de Transparencia de la Comunidad de Madrid.</t>
  </si>
  <si>
    <t>Jueces y Tribunales, Fuerzas y Cuerpos de Seguridad y Defensor del Pueblo en el ejercicio de sus respectivas competencias.</t>
  </si>
  <si>
    <t>CONVENIOS ADMINISTRATIVOS</t>
  </si>
  <si>
    <t>BASTANTEO DE DOCUMENTOS</t>
  </si>
  <si>
    <t>Viceconsejería de Justicia y Víctimas</t>
  </si>
  <si>
    <t>D. G. de Recursos Humanos y Relaciones con la Administración de Justicia</t>
  </si>
  <si>
    <t>D. G. de Infraestructuras Judiciales</t>
  </si>
  <si>
    <t>Comisión Jurídica Asesora</t>
  </si>
  <si>
    <t>VICECONSEJERÍA DE JUSTICIA Y VÍCTIMAS</t>
  </si>
  <si>
    <t>D. G. DE RECURSOS HUMANOS Y RELACIONES CON LA ADMINISTRACIÓN DE JUSTICIA</t>
  </si>
  <si>
    <t>COMISIÓN JURÍDICA ASESORA</t>
  </si>
  <si>
    <t>JEFATURA DE GABINETE ADJUNTA</t>
  </si>
  <si>
    <t>Órganos de la Comunidad de Madrid.</t>
  </si>
  <si>
    <t>Los datos se mantendrán durante el tiempo que sea necesario para cumplir con la finalidad para la que se recabaron y para determinar las posibles responsabilidades que se pudieran de dicha finalidad y del tratamiento de los datos.</t>
  </si>
  <si>
    <t>Periodo indeterminado.</t>
  </si>
  <si>
    <t>PROCEDIMIENTO PARA ELABORACIÓN DE CARTAS DE SERVICIOS/CONSULTA (CSER)</t>
  </si>
  <si>
    <t>Comunicaciones en el procedimiento de elaboración de cartas de servicio.</t>
  </si>
  <si>
    <t>Datos de carácter identificativo.
Detalles de empleo.</t>
  </si>
  <si>
    <t xml:space="preserve">
Los datos se mantendrán durante el tiempo que sea necesario para cumplir con la finalidad para la que se recabaron y para determinar las posibles responsabilidades que se pudieran de dicha finalidad y del tratamiento de los datos.</t>
  </si>
  <si>
    <t>PROCEDIMIENTO DE EVALUACIÓN/CONSULTA (EFQM)</t>
  </si>
  <si>
    <t>Realización según el modelo EFQM, de evaluaciones de excelencia.</t>
  </si>
  <si>
    <t>ENCUESTAS Y ESTUDIOS</t>
  </si>
  <si>
    <t>Realizar estudios de calidad y satisfacción.</t>
  </si>
  <si>
    <t xml:space="preserve">
Gestión, seguimiento, control y tratamiento estadístico de las sugerencias, quejas y agradecimientos presentados en relación a los servicios prestados por la Comunidad de Madrid.</t>
  </si>
  <si>
    <t xml:space="preserve">Los datos se mantendrán durante el tiempo que sea necesario para cumplir con la finalidad para la que se recabaron y para determinar las posibles responsabilidades que se pudieran derivar de dicha finalidad y del tratamiento de los mismos. </t>
  </si>
  <si>
    <t>ATENCIÓN AL CIUDADANO</t>
  </si>
  <si>
    <t>Información y atención a los ciudadanos a través de los canales del servicio 012  de la Comunidad de Madrid y de la Oficina de Atención al Ciudadano de la Comunidad de Madrid, incluido el servicio de cita previa de esta última. Realizacion de estudios de percepción sobre el sistema de atención ciudadana. Publicación en el Portal del Ciudadano de la Comunidad de Madrid de documentos elaborados y/o remitidos a tal efecto por los órganos de la Comunidad de Madrid. Dichos órganos responderán del contenido de estos documentos, así como de la información obtenida en el resto de canales o en la citada Oficina, que correspondan al ámbito de sus respectivas competencias.</t>
  </si>
  <si>
    <t>REGISTRO GENERAL DE DOCUMENTOS</t>
  </si>
  <si>
    <t>Gestión de la entrada y salida de documentos. Registro electrónico.</t>
  </si>
  <si>
    <t xml:space="preserve">
Nombre y apellidos, DNI/NIF/NIE/Pasaporte, dirección postal, correo electrónico, firma manuscrita, firma electronica. Otros datos relacionados con el documento presentado cuando sea preciso para la exclusiva finalidad de registro.</t>
  </si>
  <si>
    <t>Órganos de la Comunidad de Madrid. Administraciones Públicas, Juzgados y Tribunales. Defensor del Pueblo. Fuerzas y Cuerpos de Seguridad.</t>
  </si>
  <si>
    <t xml:space="preserve">
RGPD 6.1  e) el tratamiento es necesario para el cumplimiento de una misión realizada en interés público o en el ejercicio de poderes públicos conferidos al responsable del tratamiento.
</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</si>
  <si>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</si>
  <si>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y representantes de las personas jurídicas  que asistan a las reuniones celebradas con el titular del órgano o con el resto de los sujetos obligados, cuyas competencias determinen el objeto de la reunión.</t>
  </si>
  <si>
    <t xml:space="preserve">
Órganos de la Comunidad de Madrid.Juzgados y Tribunales. Defensor del Pueblo. Fuerzas y Cuerpos de Seguridad.Portal de Transparencia de la Comunidad de Madrid.</t>
  </si>
  <si>
    <t>REGISTRO DE TRANSPARENCIA</t>
  </si>
  <si>
    <t>Datos de carácter identificativo.
Datos académicos y profesionales, en su caso.</t>
  </si>
  <si>
    <t xml:space="preserve">
Nombre, apellidos, DNI/NIF/NIE, domicilio, telefono, correo electrónico, firma electrónica.
Pertenencia a determinados órganos o grupos profesionales, en su caso.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</si>
  <si>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</si>
  <si>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REGISTRO DE FUNCIONARIOS PÚBLICOS HABILITADOS</t>
  </si>
  <si>
    <t>Datos de carácter identificativo. Datos especialmente protegidos. Datos academicos y profesionales. Detalles de empleo.</t>
  </si>
  <si>
    <t>Órganos de la Comunidad de Madrid, Administraciones Públicas, Juzgados y Tribunales. Defensor del Pueblo, Fuerzas y Cuerpos de Seguridad.</t>
  </si>
  <si>
    <t>Asistencia por funcionario habilitado a los ciudadanos que declaren carecer de medios electrónicos suficientes para la realización de actuaciones y trámites con la Administración de la Comunidad de Madrid que requieran identificación y firma electrónica.</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</si>
  <si>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</si>
  <si>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Nombre y apellidos. DNI/NIF/NIE/Pasaporte, domicilio postal, correo electrónico, firma manuscrita, firma electrónica, teléfono. Cargo o puesto de trabajo.
Otros datos que, en su caso, pudieran ser necesarios para satisfacer el objeto del convenio de que se trate.</t>
  </si>
  <si>
    <t>Entidades intervinientes en el convenio.Asamblea de Madrid y diputados que formulen solicitud.Cortes Generales.Órganos de la Comunidad de Madrid. Tribunal de Cuentas. Cámara de Cuentas de Madrid. Juzgados y Tribunales, Defensor del Pueblo, Fuerzas y Cuerpos de Seguridad.</t>
  </si>
  <si>
    <t xml:space="preserve">JEFATURA DE GABINETE ADJUNTA </t>
  </si>
  <si>
    <t>INSERCIÓN DE ANUNCIOS EN EL BOLETÍN OFICIAL DE LA COMUNIDAD DE MADRID</t>
  </si>
  <si>
    <t>Inserción en el diario oficial de las disposiciones generales y actos administrativos susceptibles de publicación oficial. Los datos de los clientes son tratados a efectos exclusivamente internos como destinatarios de tasas por inserción o posibles comunicaciones.</t>
  </si>
  <si>
    <t xml:space="preserve">Autoridades y órganos de las distintas Administraciones Públicas, estatal, autonómica y local.Administración de Justicia y Sociedades Mercantiles y/o de Economía Social, Fundaciones, etc. </t>
  </si>
  <si>
    <t>Nombre y apellidos, DNI/CIF/Documento identificativo, dirección postal.</t>
  </si>
  <si>
    <t>Administraciones Públicas, Administración de Justicia y Administración Local, Sociedades Mercantiles y de Economía Social, Gestores y Procuradores.</t>
  </si>
  <si>
    <t>ORGANISMO AUTÓNOMO BOLETÍN OFICIAL DE LA COMUNIDAD DE MADRID</t>
  </si>
  <si>
    <t>GERENTE DEL ORGANISMO AUTÓNOMO BOLETÍN OFICIAL DE LA COMUNIDAD DE MADRID</t>
  </si>
  <si>
    <t>GESTIÓN DE RECURSOS HUMANOS</t>
  </si>
  <si>
    <t>Empleados, Candidatos participantes en procesos de selección.</t>
  </si>
  <si>
    <t>Tramitación, adjudicacion y ejecucion de los contratos sujetos a la legislacion de contratos del sector público, así como de los contratos de naturaleza patrimonial sujetos a la legislacion patrimonial de las Administraciones Públicas.</t>
  </si>
  <si>
    <t>Nombre y apellidos, DNI, NIF, NIE, domicilio, correo web.</t>
  </si>
  <si>
    <t>Tratamiento de los expedientes para el ejercicio de los derechos y reclamaciones en materia de protección de datos.</t>
  </si>
  <si>
    <t>Nombre y apellidos,
DNI/NIF/Documento identificativo,
dirección, teléfono y firma.</t>
  </si>
  <si>
    <t>Tramitación de las solicitudes relativas al ejercicio del derecho de aceso a la información pública.</t>
  </si>
  <si>
    <t>Nombre, apellidos, NIF, correo electrónico, teléfono.</t>
  </si>
  <si>
    <t>Otros órganos de la Comunidad de Madrid. Otras administraciones públicas, Consejo de Transparencia y Buen Gobierno. Jueces y
Tribunales.</t>
  </si>
  <si>
    <t>GESTIÓN PRESUPUESTARIA Y ECONÓMICA DEL ORGANISMO AUTÓNOMO BOLETÍN OFICIAL DE LA COMUNIDAD DE MADRID</t>
  </si>
  <si>
    <t>Gestión económica y financiera, relaciones comerciales y facturación a clientes por venta de publicaciones, cobro de tasas por inserción de anuncios en el Boletín Oficial y las derivadas de la actividad de la Imprenta.</t>
  </si>
  <si>
    <t>Nombre y apellidos, DNI/CIF/Documento identificativo, dirección postal, datos bancarios, tarjetas de crédito y cualquier otro relativo a la actividad comercial.</t>
  </si>
  <si>
    <t>Administración de la Comunidad de Madrid.
Los datos no serán objeto de cesión a terceros salvo  en caso de ser necesario para el cumplimiento de obligaciones legalmente establecidas.</t>
  </si>
  <si>
    <t>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t>
  </si>
  <si>
    <t>COMISIÓN JURÍDICA ASESORA DE LA COMUNIDAD DE MADRID</t>
  </si>
  <si>
    <t>ACTIVIDAD DE INFORMACIÓN DEL FONDO BIBLIOGRÁFICO</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</si>
  <si>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</si>
  <si>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Tramitación, gestión, ejecución y seguimiento de convenios administrativos suscritos con otras Administraciones Públicas, organismos públicos, entidades de derecho público y universidades públicas o con sujetos de derecho privado, dentro del ámbito competencial de la Dirección General.</t>
  </si>
  <si>
    <t>Nombre y apellidos. DNI/NIF/NIE/Pasaporte, domicilio postal, correo electrónico, firma manuscrita, firma electrónica, teléfono. Cargo o puesto de trabajo. Otros datos que, en su caso, pudieran ser necesarios para satisfacer el objeto del convenio de que se trate.</t>
  </si>
  <si>
    <t>Comisionado del Gobierno para la Atención a las Víctimas del Terrorismo</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</si>
  <si>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</si>
  <si>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11/2001 de 19 de diciembre, de Uniones de Hecho de la Comunidad de Madrid.</t>
  </si>
  <si>
    <t>No.</t>
  </si>
  <si>
    <t>Otros órganos de la Adminitración, Jueces y Tribunales, Fuerzas y Cuerpos de Seguridad y Defensor del Pueblo en el ejercicio de sus respectivas competencias, Portal de Transparencia de la Comunidad de Madrid.</t>
  </si>
  <si>
    <t>CITA PREVIA PARA OFICINAS DE REGISTRO Y ATENCIÓN AL CIUDADANO</t>
  </si>
  <si>
    <t>Gestión económico-administrativa de la relación jurídica con los empleados; gestión de procesos de selección de personal de la Consejería.</t>
  </si>
  <si>
    <t>Administración de la Comunidad de Madrid.</t>
  </si>
  <si>
    <t>EMISIÓN DE INFORMES PERICIALES</t>
  </si>
  <si>
    <t>SOLICITANTES DE JUSTICIA GRATUITA Y PROFESIONALES DE JUSTICIA GRATUITA</t>
  </si>
  <si>
    <t>Tramitación y resolución de solicitudes de asistencia jurídica gratuita; gestión de pagos de actuaciones profesionales; elaboración de informes y estadísticas.</t>
  </si>
  <si>
    <t>D.G. DE RECURSOS HUMANOS Y RELACIONES CON LA ADMINISTRACIÓN DE JUSTICIA</t>
  </si>
  <si>
    <t>SOLICITANTES DE RECUPERACIÓN DE DOCUMENTACIÓN DE EXPEDIENTES JUDICIALES OBJETO DE EXPURGO</t>
  </si>
  <si>
    <t>REGISTRO DE FUNDACIONES</t>
  </si>
  <si>
    <t>Servir de soporte documental para la fe pública registral de las Fundaciones y se usará con fines de publicidad.</t>
  </si>
  <si>
    <t>Datos especialmente protegidos, Datos de carácter identificativo, Características personales, Circunstancias sociales, Datos académicos y profesionales, Datos económicos, financieros y de seguro.</t>
  </si>
  <si>
    <t>SOLICITANTES DE ABONOS POR PERITACIONES</t>
  </si>
  <si>
    <t>Datos de carácter identificativo, Datos académicos y profesionales.</t>
  </si>
  <si>
    <t>GESTIÓN DE COLEGIOS PROFESIONALES</t>
  </si>
  <si>
    <t>Creación, fusión, segregación, disolución, solicitud de certificados e inscripción en registro.</t>
  </si>
  <si>
    <t>INFORMES PERICIALES SOLICITADOS DE OFICIO O EN LOS SUPUESTOS DE ASISTENCIA JURÍDICA GRATUITA</t>
  </si>
  <si>
    <t>DNI /NIF, nombre y apellidos, teléfono, dirección postal y/o electrónica.</t>
  </si>
  <si>
    <t>Perido determinado.</t>
  </si>
  <si>
    <t>RECOGIDA DE DATOS SOBRE GESTIÓN DE INDEMNIZACIONES, AYUDAS Y SUBVENCIONES EN MATERIA DE ATENCIÓN A VICTIMAS DE TERRORISMO</t>
  </si>
  <si>
    <t>Ley 5/2018, de 17 de octubre, para la Protección, Reconocimiento y Memoria de las Víctimas del Terrorismo.</t>
  </si>
  <si>
    <t>Tratamiento de los expedientes de solicitud de ayudas e indemnizaciones al amparo de la ley 5/2018, de 17 de octubre, para la protección, reconocimiento y memoria de las víctimas del terrorismo.</t>
  </si>
  <si>
    <t>Interesados, entidades bancarias, otros organismos públicos relacionados.</t>
  </si>
  <si>
    <t xml:space="preserve">Se conservarán durante el tiempo necesario para cumplir con la finalidad para la que se recabaron y para determinar las posibles responsabilidades que se pudieran derivar de dicha finalidad y del tratamiento de los datos. </t>
  </si>
  <si>
    <t>COMISIONADO DEL GOBIERNO DE LA COMUNIDAD DE MADRID PARA LA ATENCIÓN A LAS VÍCTIMAS DEL TERRORISMO</t>
  </si>
  <si>
    <t xml:space="preserve">RECOGIDA, REGISTRO Y CONSULTA GESTIÓN DE SUBVENCIONES A ENTIDADES DE APOYO Y ASISTENCIA A LAS VICTIMAS DE TERRORISMO </t>
  </si>
  <si>
    <t>Mantenimiento actualizado de relación de  los datos de entidades de apoyo y asistencia a las víctimas de terrorismo que participen en las convocatorias de concesión de ayudas públicas promovidas por la consejería.</t>
  </si>
  <si>
    <t>Otros órganos de la Comunidad Autónoma, Bancos, Cajas de Ahorro y Cajas Rurales.</t>
  </si>
  <si>
    <t>Ciudadanos.</t>
  </si>
  <si>
    <t>Empleados.</t>
  </si>
  <si>
    <t>Datos de carácter identificativo, Características personales, Detalles del empleo.</t>
  </si>
  <si>
    <t>Datos de carácter identificativo, Detalles del empleo.</t>
  </si>
  <si>
    <t>ORGANISMO AUTÓNOMO ADMINISTRATIVO AGENCIA DE LA COMUNIDAD DE MADRID PARA LA REEDUCACIÓN Y REINSERCIÓN DEL MENOR INFRACTOR (ARRMI)</t>
  </si>
  <si>
    <t>EXPEDIENTE PERSONAL DEL MENOR INFRACTOR</t>
  </si>
  <si>
    <t>ORGANISMO AUTÓNOMO AGENCIA DE LA COMUNIDAD DE MADRID PARA LA REEDUCACIÓN Y REINSERCIÓN DEL MENOR INFRACTOR</t>
  </si>
  <si>
    <t>DIRECTOR/A GERENTE DEL ORGANISMO AUTÓNOMO AGENCIA DE LA COMUNIDAD DE MADRID PARA LA REEDUCACIÓN Y REINSERCIÓN DEL MENOR INFRACTOR</t>
  </si>
  <si>
    <t>COOPERACIÓN, COORDINACIÓN  Y PARTICIPACIÓN CON LOS DISTINTOS ORGANISMOS PÚBLICOS (COMUNIDAD DE MADRID, ENTES LOCALES Y OTRAS COMUNIDADES AUTÓNOMAS, ASÍ COMO CON ENTIDADES PRIVADAS, EN MATERIA DE PREVENCIÓN DE CONDUCTAS Y ATENCIÓN A MENORES INFRACTORES</t>
  </si>
  <si>
    <t>El propio interesado o su representante legal. Administraciones Públicas. Registros Públicos. Menores  con Expediente Judicial. Ciudadanos y residentes.</t>
  </si>
  <si>
    <t>Defensor del Pueblo, Profesionales implicados  en la ejecución de la medida autorizados por EP, Distintos Organismos públicos.</t>
  </si>
  <si>
    <t>VISITAS (CENTROS DE MENORES)</t>
  </si>
  <si>
    <t>El propio interesado o su representante legal. Familiares o amigos que visiten a los menores internos en los centros.</t>
  </si>
  <si>
    <t>COMUNICACIONES (CENTROS DE MENORES)</t>
  </si>
  <si>
    <t>Dejar constancia  de las comunicaciones que tienen los menores con Abogados, Jueces y Fiscales.</t>
  </si>
  <si>
    <t>Nombre y apellidos, Horas de entrada y salida.</t>
  </si>
  <si>
    <t>Menor y Representante Legal, Jueces y Ministerio Fiscal compentente, Letrado de Menor.</t>
  </si>
  <si>
    <t>CORRESPONDENCIA (CENTROS DE MENORES)</t>
  </si>
  <si>
    <t>Dejar constancia de la correspondencia emitida por el menor en los centros de Ejecución de Medidas Judiciales.</t>
  </si>
  <si>
    <t>Otras personas distintas del afectado o su representante. Menores que esten cumpliendo medidas judiciales en los Centros de la Comunidad de Madrid.</t>
  </si>
  <si>
    <t>Fechas  de Emisión o de Recepción.</t>
  </si>
  <si>
    <t>ENTRADAS Y SALIDAS (CENTROS DE MENORES)</t>
  </si>
  <si>
    <t xml:space="preserve">Registro de entradas y salidas de los menores internos en Centros de Ejecución de Medidas Judiciales de la Comunidad de Madrid. </t>
  </si>
  <si>
    <t>Nombre y apellidos, Dirección, Firma, Firma del Responsable del Menor, Nombre de quien lo lleva o entrega.</t>
  </si>
  <si>
    <t>HISTORIAS CLÍNICAS (CENTROS DE MENORES)</t>
  </si>
  <si>
    <t>Facilitar y garantizar la asistencia sanitaria de los menores que se encuentran cumpliendo medidas judiciales.</t>
  </si>
  <si>
    <t>El propio interesado o su representante legal. Otras personas distintas del afectado o su representante. Menores que se encuentren cumpliendo medidas judiciales.</t>
  </si>
  <si>
    <t>Menor y Representante Legal, Profesionales sanitarios competentes.</t>
  </si>
  <si>
    <t>VIDEOVIGILANCIA (CENTROS DE MENORES)</t>
  </si>
  <si>
    <t>Captación y grabación de imágenes para el control, la seguridad y protección de las personas, así como para la protección interior y exterior de los edificios e instalaciones del centro.</t>
  </si>
  <si>
    <t>El propio interesado o su representante legal. Menores sujetos al cumplimiento de medidas judiciales. Ciudadanos, visitantes y empleados.</t>
  </si>
  <si>
    <t>Imagen / Voz, Fecha / Hora.</t>
  </si>
  <si>
    <t>PERSONAL COLABORADOR</t>
  </si>
  <si>
    <t>El propio interesado o su representante legal. Ciudadanos y residentes.</t>
  </si>
  <si>
    <t>DNI / NIF, Nombre y apellidos, Dirección, Teléfono, Firma, Institución y/u Organismo de procedencia.</t>
  </si>
  <si>
    <t>Alumnos e investigadores.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</si>
  <si>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</si>
  <si>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ASESORAMIENTO A ORGANOS JUDICIALES Y FISCALES EN LAS DISTINTAS FASES DEL PROCEDIMIENTO DE RESPONSABILIDAD DEL MENOR.</t>
  </si>
  <si>
    <t>Jueces y Ministerio Fiscal competente</t>
  </si>
  <si>
    <t>Tramitación, adjudicación y ejecución  de los contratos sujetos a la legislacion de contratos del sector público, así como de los contratos de naturaleza patrimonial sujetos a la legislacion patrimonial de las Administraciones Públicas.</t>
  </si>
  <si>
    <t>Ciudadanos, Proveedores, Apoderados.</t>
  </si>
  <si>
    <t xml:space="preserve">Nombre y apellidos, DNI, NIF, NIE, domicilio, correo web.  </t>
  </si>
  <si>
    <t>AGENDA Y RELACIONES INSTITUCIONALES</t>
  </si>
  <si>
    <t xml:space="preserve"> RGPD 6.1 e) el tratamiento es necesario para el cumplimiento de una misión realizada en interés público o en el ejercicio de poderes públicos conferidos al responsable del tratamiento.</t>
  </si>
  <si>
    <t>Personas Físicas,  Representantes o Apoderados de Personas Jurídicas (Empresas, Proveedores, Universidades, Órganos Judiciales, Organismos y Entidades Públicas, Asociaciones y Fundaciones), Empleados públicos.</t>
  </si>
  <si>
    <t>Jefatura de Gabinete adjunta</t>
  </si>
  <si>
    <t>REGISTRO DE LA ORDEN DEL DOS DE MAYO DE LA COMUNIDAD DE MADRID</t>
  </si>
  <si>
    <t>Ley de Ordenación de los Servicios Jurídicos de la Comunidad de Madrid (Ley 3/1999, de 30 de marzo).</t>
  </si>
  <si>
    <t>Consulta por parte de los Letrados de los diferentes escritos procesales e informes jurídicos como modelo o guía para su trabajo. Consulta a nivel interno dentro de los procedimientos judiciales abiertos contra o por la Comunidad de Madrid. Consulta a nivel interno de los letrados de las distintas consejerías.</t>
  </si>
  <si>
    <t>Datos de carácter identificativo, características personales, circunstancias sociales, datos especialmente protegidos, datos académicos y profesionales, detalles del empleo, información comercial, datos económicos, financieros y de seguro, transacciones de bienes y servicios.</t>
  </si>
  <si>
    <t>Nombre/Apellidos/DNI y Razón social y otros datos de las categorías anteriores vinculados a los procesos judiciales y a los expedientes administrativos.</t>
  </si>
  <si>
    <t>Periodo indeterminado o el que se fije en el convenio, en su caso.</t>
  </si>
  <si>
    <t>Datos de carácter identificativo.
Datos de empleo.</t>
  </si>
  <si>
    <t>Tramitación, gestión, ejecución y seguimiento de convenios administrativos suscritos con empresas públicas de la Comunidad de Madrid, entidades de derecho público y universidades, dentro del ámbito competencial de la Abogacía General.</t>
  </si>
  <si>
    <t>Ley Orgánica 3/1983, de 25 de febrero, de Estatuto de Autonomía de la Comunidad de Madrid.
Ley 40/2015, de 1 de octubre, de Régimen Jurídico del Sector Público.
Ley 3/1999, de 30 de marzo, de Ordenación de los Servicios Jurídicos de la Comunidad de Madrid.</t>
  </si>
  <si>
    <t>Organización de las reuniones del titular del órgano y del resto de los sujetos obligados, con personas físicas o representantes de las jurídicas en el ámbito de las competencias atribuidas a dicho órgano.</t>
  </si>
  <si>
    <t>Nombre , apellidos y DNI o CIF de los particulares con pleitos con la Comunidad de Madrid, y nombre, apellidos y correo institucional de los Letrados de la Subdirección de Contencioso, y otrosdatos de las categorías anteriores vinculados a los procesos judiciales.</t>
  </si>
  <si>
    <t>Se trata de una base de datos que almacena desde 2016, por la entrada en vigor de LEXNET, todos los procedimientos en los que es parte la Comunidad de Madrid.</t>
  </si>
  <si>
    <t>Nombre y Apellidos, NIF/NIE, Sexo,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</si>
  <si>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 xml:space="preserve">Nombre y apellidos. DNI/NIF/NIE/Pasaporte, correo electrónico, firma, teléfono. Cargo o puesto de trabajo.
</t>
  </si>
  <si>
    <t>Artículo 4.1 c) de la Ley 3/1999, de 30 de marzo, de Ordenación de los Servicios Jurídicos de la Comunidad de Madrid.
Artículo 18 del Reglamento de la Abogacía General de la Comunidad de Madrid, aprobado por Decreto 105/2018, de 19 de junio.</t>
  </si>
  <si>
    <t>Bastantear los documentos justificativos de la personalidad de los administrados y, en general, todos los poderes.</t>
  </si>
  <si>
    <t xml:space="preserve">
Representantes de los administrados.</t>
  </si>
  <si>
    <t>Órganos de la Comunidad de Madrid. Juzgados y Tribunales, Defensor del Pueblo, Fuerzas y Cuerpos de Seguridad.</t>
  </si>
  <si>
    <t>Tramitación de iniciativas parlamentarias de acuerdo con el Reglamento de la Asamblea y así garantizar correcta coordinación de la actividad administrativa en las relaciones del Gobierno con la Asamblea Legislativa.
Consulta.</t>
  </si>
  <si>
    <t>Diputados. Órganos de la Asamblea.</t>
  </si>
  <si>
    <t>Los datos se mantendrán durante el tiempo necesario para cumplir con la finalidad para la que se recabaron y para determinar las posibles responsabilidades que se pudieran de dicha finalidad y del tratamiento de los datos. Una vez finalizada la etapa de gestión, parte de la base de datos es de consulta e interés histórico.</t>
  </si>
  <si>
    <t xml:space="preserve"> Asamblea de Madrid.</t>
  </si>
  <si>
    <t>Personas físicas o representantes de las jurídicas que asistan a las reuniones celebradas con el titular del órgano o con el resto de los sujetos obligados, cuyas competencias determinen el objeto de la reunión.</t>
  </si>
  <si>
    <t>Personas físicas, incluidas las que representan a personas jurídicas, públicas y privadas, con las que la Dirección General de Medios mantiene relación en función de las actividades que tienen encomendadas. Representantes de medios de comunicación.</t>
  </si>
  <si>
    <t>Nombre y apellidos, dirección postal, dirección electrónica, teléfono, medio de comunicación en que trabaja y cargo que ocupa.</t>
  </si>
  <si>
    <t>Ciudadanos, medios de comunicación y redes sociales. Otros órganos de la Administración, Jueces y Tribunales, Fuerzas y Cuerpos de Seguridad y Defensor del Pueblo en el ejercicio de sus respectivas competencias.</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</si>
  <si>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vinculación.</t>
  </si>
  <si>
    <t>Nombre, apellidos, NIF, correo electrónico, teléfono. Imagen y voz.</t>
  </si>
  <si>
    <t>Realización y difusión de material audiovisual con fines divulgativos y de comunicación de la Comunidad de Madrid. Recogida de datos para autorizaciones de las grabaciones.</t>
  </si>
  <si>
    <t>Altos cargos y empleados públicos.</t>
  </si>
  <si>
    <t>Personas físicas y representantes de personas jurídicas.</t>
  </si>
  <si>
    <t>Personas físicas y representantes de personas jurídicas. Empleados publicos.</t>
  </si>
  <si>
    <t>Personas físicas y representantes de personas jurídicas intervinientes en el convenio. Empleados y/o voluntarios de las entidades firmantes/adheridas al convenio. Empleados públicos.</t>
  </si>
  <si>
    <t>Gestión integral del Registro de funcionarios públicos habilitados.</t>
  </si>
  <si>
    <t>Datos de carácter identificativo. Detalles de empleo.</t>
  </si>
  <si>
    <t>Personas físicas y representantes de las personas jurídicas que asistan a las reuniones celebradas con el titular del órgano o con el resto de los sujetos obligados, cuyas competencias determinen el objeto de la reunión.</t>
  </si>
  <si>
    <t>Inscripción, modificación, cancelación y denuncia en el ámbito del registro de transparencia.</t>
  </si>
  <si>
    <t>Datos de carácter identificativo. Datos especialmente protegidos, Características personales, Circunstancias sociales, Datos académicos y profesionales, Detalles de empleo, Información comercial, Datos económicos, financieros y de seguro, Transacciones de bienes y servicios.</t>
  </si>
  <si>
    <t xml:space="preserve">
Órganos de la Comunidad de Madrid.Juzgados y Tribunales. Defensor del Pueblo. Fuerzas y Cuerpos de Seguridad. Portal de Transparencia de la Comunidad de Madrid.</t>
  </si>
  <si>
    <t xml:space="preserve">
Órganos de la Comunidad de Madrid. Administraciones Públicas. Juzgados y Tribunales. Defensor del Pueblo. Fuerzas y Cuerpos de Seguridad.</t>
  </si>
  <si>
    <t>No están previstas comunicaciones de datos personales.</t>
  </si>
  <si>
    <r>
      <rPr>
        <sz val="16"/>
        <color rgb="FFFF0000"/>
        <rFont val="Arial"/>
        <family val="2"/>
      </rPr>
      <t xml:space="preserve">
</t>
    </r>
    <r>
      <rPr>
        <sz val="16"/>
        <rFont val="Arial"/>
        <family val="2"/>
      </rPr>
      <t>Nombre, apellidos, DNI/NIF/NIE/Pasaporte, teléfono, correo electrónico,</t>
    </r>
    <r>
      <rPr>
        <sz val="16"/>
        <color rgb="FFFF0000"/>
        <rFont val="Arial"/>
        <family val="2"/>
      </rPr>
      <t xml:space="preserve"> </t>
    </r>
    <r>
      <rPr>
        <sz val="16"/>
        <rFont val="Arial"/>
        <family val="2"/>
      </rPr>
      <t>firma manuscrita, firma electrónica. Cargo o puesto de trabajo.</t>
    </r>
    <r>
      <rPr>
        <sz val="16"/>
        <color rgb="FFFF0000"/>
        <rFont val="Arial"/>
        <family val="2"/>
      </rPr>
      <t xml:space="preserve">
</t>
    </r>
    <r>
      <rPr>
        <sz val="16"/>
        <rFont val="Arial"/>
        <family val="2"/>
      </rPr>
      <t xml:space="preserve">
</t>
    </r>
  </si>
  <si>
    <t>Nombre, apellidos, DNI/NIF/NIE/Pasaporte, domicilio, correo electrónico, teléfono, firma manuscrita, firma electrónica en el caso de los funcionarios públicos habilitados.</t>
  </si>
  <si>
    <t>Art 471.1 Ley Orgánica 6/1985, de 1 de julio, del Poder Judicial.</t>
  </si>
  <si>
    <t>Real Decreto 1148/2015, de 18 de diciembre, por el que se regula la realización de pericias a solicitud de particulares por los Institutos de Medicina Legal y Ciencias Forenses, en las reclamaciones extrajudiciales por hechos relativos a la circulación de vehículos a motor.</t>
  </si>
  <si>
    <t>Gestión de datos identificativos y personales, consulta de información médica y psicológica y emisión de documentos periciales a solicitud de particulares, en reclamaciones derivadas de accidentes de tráfico.</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</si>
  <si>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</si>
  <si>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 xml:space="preserve">Ley 1/1996, de 10 de enero, de Asistencia Jurídica Gratuita;
Decreto 86/2003, de 19 de junio, del Consejo de Gobierno, por el que se regula la asistencia jurídica gratuita en el ámbito de la Comunidad de Madrid.
</t>
  </si>
  <si>
    <t>Real Decreto 937/2003, de 18 de julio, de modernización de los archivos judiciales (BOE de 30 de julio de 2003);
Orden de 10 de julio de 2012, de la Consejería de Presidencia y Justicia, por la que se constituye la Junta de Expurgo de la Documentación Judicial de la Comunidad de Madrid (BOCM de 20 de julio de 2012).</t>
  </si>
  <si>
    <t>Gestión de solicitudes de recuperación de documentos que formen parte de expedientes judiciales que vayan a ser expurgados.</t>
  </si>
  <si>
    <t xml:space="preserve">Ley 1/1998, de 2 de marzo, de Fundaciones de la Comunidad de Madrid (BOCM 9 de marzo de 1998. CE BOCM 28 de mayo de 1998 y BOCM 15 de octubre de 1998);
Decreto 20/2002, de 24 de enero, por el que se regula el Registro de Fundaciones de la Comunidad de Madrid (BOCM 14 de febrero de 2002. CE BOCM 28 de febrero de 2002)
</t>
  </si>
  <si>
    <t>Ley 1/1996, de 10 de enero, de Asistencia Jurídica Gratuita.</t>
  </si>
  <si>
    <t>Gestión de los abonos solicitados por los peritos judiciales en base a las asistencias periciales realizadas al amparo de lo establecido en la Ley 1/1996, de 10 de enero, de Asistencia Jurídica Gratuita.</t>
  </si>
  <si>
    <t>Ilustre Colegio de Abogados de Madrid (ICAM); 
Ilustre Colegio de Abogados de Alcalá de Henares (ICAAH);
Ilustre Colegio de Procuradores de Madrid (ICPM); 
Boletín Oficial del Estado (BOE);
Órganos Judiciales; 
Ministerio de Justicia; 
Comisión Central de Asistencia Jurídica Gratuita;
Las demás previstas en la Ley.</t>
  </si>
  <si>
    <t>Archivo Regional de la Comunidad de Madrid.</t>
  </si>
  <si>
    <t>Art.6.6 de la ley 1/1996, de 10 de enero, de asistencia jurídica gratuita,
Artículos 45 y 46 del Real Decreto 996/2003, de 25 de julio, por el que se aprueba el Reglamento de asistencia jurídica gratuita,
Ley 39/2015, de 1 de octubre, del Procedimiento Administrativo Común de las Administraciones Públicas.</t>
  </si>
  <si>
    <t>Llevar a cabo la gestión de la autorización de la previsión del coste económico de la elaboración del informe pericial cuando han sido designados como perito de oficio o en los supuestos de asistencia jurídica gratuita. Procedimiento para presentar la factura junto con la documentación necesaria para proceder al pago así como resolver los requerimientos que se realicen.</t>
  </si>
  <si>
    <t>Gestión de la Cita Previa por Internet para las oficinas de Registro y Atención al Ciudadano.</t>
  </si>
  <si>
    <t>Periodo determinado.</t>
  </si>
  <si>
    <t>Ley 2/1995, de 8 de marzo, de subvenciones de la Comunidad de Madrid.
Ley 5/2018, de 17 de octubre, para la Protección, Reconocimiento y Memoria de las Víctimas del Terrorismo.</t>
  </si>
  <si>
    <t>Otros órganos de la Administración, jueces y tribunales, fuerzas y cuerpos de seguridad, defensor del pueblo en el ejercicio de sus respectivas competencias, Portal de Transparencia de la Comunidad de Madrid.</t>
  </si>
  <si>
    <t>Los datos se mantendrán durante el tiempo necesario para cumplir con la finalidad para lo que se recabaron y para determinar las posibles responsabilidades que se pudieran derivar de dicha finalidad y del tratamiento de los datos.</t>
  </si>
  <si>
    <t>Los datos se mantendrán durante el tiempo necesario para
cumplir con la finalidad para la que se recabaron y para determinar las
posibles responsabilidades que se pudieran derivar de dicha finalidad y
del tratamiento de los datos.</t>
  </si>
  <si>
    <t>Empleados, Ciudadanos.</t>
  </si>
  <si>
    <t>Datos especialmente protegidos, Datos de carácter identificativo, Características personales, Detalles del empleo.</t>
  </si>
  <si>
    <t>Clientes, personas físicas y jurídicas, proveedores, empresas, organismos públicos y administrativos.</t>
  </si>
  <si>
    <t>EJERCICIO DE DERECHOS EN MATERIA DE PROTECCIÓN DE DATOS</t>
  </si>
  <si>
    <t>Decreto 13/1983, de 16 de junio, por el que se crea el Boletín Oficial de la Comunidad de Madrid. 
Ley 28/1997, de 26 de diciembre, de Medidas Fiscales y Administrativas, por la que se crea el Organismo Autónomo Boletín Oficial de la Comunidad de Madrid.</t>
  </si>
  <si>
    <t>ORGANISMO AUTÓNOMO MERCANTIL BOLETÍN OFICIAL DE LA COMUNIDAD DE MADRID</t>
  </si>
  <si>
    <t xml:space="preserve">Representación de la Entidad Pública de Reforma, en todos los actos derivados del ejercicio de la LO 5/2000 y su Reglamento de desarrollo. Apertura y gestión de los expedientes individualizados de cada uno de los menores respecto de los cuales tenga encomendada la ejecución de la medida. Ejecución de las medidas cautelares y firmes, privativas y no privativas de libertad dictadas por los Jueces de Menores. Promover la realización de las reparaciones extrajudiciales solicitadas por la Fiscalía de Menores. Diseño y desarrollo de la intervención educativa. </t>
  </si>
  <si>
    <t>El propio interesado o su representante legal. Administraciones Públicas. Registros Públicos. Menores con Expediente Judicial. Ciudadanos y residentes.</t>
  </si>
  <si>
    <t>DNI / NIF, Nombre y apellidos, Dirección, Relación con el interno.</t>
  </si>
  <si>
    <t>Dejar constancia de las visitas recibidas, del vínculo con el menor y el día y fecha en que tiene lugar.</t>
  </si>
  <si>
    <t>El propio interesado o su representante legal. Profesionales / Entidades que se comunican con los menores.</t>
  </si>
  <si>
    <t>Obtención de los datos del personal colaborador para prácticas o estudios propios de la materia de la ARRMI para el control interno de los mismos  en el marco de los Convenios de Colaboración con los distintas/os Entidades y Organismos Públicos o Privados.</t>
  </si>
  <si>
    <t>Contratación de personal (alta contrato, modificaciones, ceses, control capacidad contratación en especial cumplimiento de requisitos delitos sexuales). Gestión económica personal (nóminas, préstamos, anticipos, retenciones judiciales). Control horario. Situaciones del personal (licencias, permisos, excedencias, jubilaciones, adaptación de funciones...). Gestión situaciones de incapacidad temporal, invalidez. Régimen disciplinario. Gestión de demandas laborales (informe a servicios jurídicos, ejecución de sentencias...).</t>
  </si>
  <si>
    <t>El propio interesado o su representante legal. Administraciones Públicas. Empleados públicos adscritos a la ARRMI.</t>
  </si>
  <si>
    <t>El propio interesado o su representante legal. Administraciones Públicas. Registros Públicos. Menores con Expediente Judicial. Ciudadanos y residentes, El propio interesado o su representante legal. Administraciones Públicas. Registros Públicos. Menores con Expediente Judicial. Ciudadanos y residentes.</t>
  </si>
  <si>
    <t>Emisión de los informes preceptivos sobre las circunstancias  de los menores denunciados y propuesta de intervención  dirigidos a jueces y fiscales de menores. Emitir informe verbal actualizado y propuesta de medida judicial en Juzgados de menores y Audiencia Provincial. Asistencia a los menores y al Ministerio Fsical en la Fiscalia de guardia de menor. Asesorar en la fase de ejecución sobre las posibles modificaciones en las medidas impuestas.</t>
  </si>
  <si>
    <t>Agenda institucional desarrollada por la Gerencia y las distintas Unidades Administrativas de la ARRMI en el ámbito de las competencias que tienen  atribuidas.                         
Gestión y mantenimiento de la Agenda de contactos Institucionales o Profesionales utilizados en comunicaciones por diversos medios (correo electrónico, teléfono, etc.).</t>
  </si>
  <si>
    <t>Gestión de la Cita Previa por Internet para las oficinas de Registro y Atención al ciudadano.</t>
  </si>
  <si>
    <t xml:space="preserve">Los datos se mantendrán durante el tiempo necesario para cumplir con la finalidad para la que se recabaron y para determinar las posibles responsabilidades que se pudieran derivarse de dicha finalidad y del tratamiento de los datos. </t>
  </si>
  <si>
    <t>Ley 7/2015, de 28 de diciembre, de Supresión del Consejo Consultivo.
Decreto 5/2016, de 19 de enero, del Consejo de Gobierno, por el que se aprueba el Reglamento de Organización y Funcionamiento de la Comisión Jurídica Asesora de la Comunidad de Madrid.</t>
  </si>
  <si>
    <t>Empleados, Otros: personas que hayan participado en procesos de selección convocados por la Consejería; interesados y representantes en procedimientos de recursos administrativos, contenciosos, expedientes disciplinarios y denuncias.</t>
  </si>
  <si>
    <t>Datos de carácter identificativo, Datos relativos a las características personales, Datos académicos y profesionales, Detalles de empleo, Información comercial.</t>
  </si>
  <si>
    <t>Solicitantes/representantes.</t>
  </si>
  <si>
    <t>Otros representantes y patronos de las Fundaciones.</t>
  </si>
  <si>
    <t>Ciudadanos, Apoderados, proveedores, candidatos y empleados.</t>
  </si>
  <si>
    <t>Atender las solicitudes de las personas físicas en el ejercicio de derechos y en la gestión de consultas en materia de protección de datos personales.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</si>
  <si>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</si>
  <si>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</si>
  <si>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Captación y grabación de las matrículas de los vehículos que entran en los parkings de la consejería para colaborar en la gestión del Ayuntamiento de Madrid del control de accesos a Madrid Central .</t>
  </si>
  <si>
    <t>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</si>
  <si>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</si>
  <si>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</si>
  <si>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</si>
  <si>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</si>
  <si>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Datos de carácter identificativo. Datos de carácter personal. Datos económicos, financieros y de seguro.</t>
  </si>
  <si>
    <t>Matrícula de vehículo.</t>
  </si>
  <si>
    <t>Empleados y ciudadanos.</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</si>
  <si>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</si>
  <si>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</si>
  <si>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 xml:space="preserve">
Personas físicas y representantes de personas jurídicas intervinientes en el convenio.
Empleados y/o voluntarios de las entidades firmantes/adheridas al convenio. 
Empleados públicos.
Beneficiarios.</t>
  </si>
  <si>
    <t>COMISIONADO DEL GOBIERNO PARA LA ATENCIÓN A LAS VÍCTIMAS DEL TERRORISMO</t>
  </si>
  <si>
    <t>BOCM.</t>
  </si>
  <si>
    <t>Gestión del procedimiento y concesión de premios a la excelencia y calidad del servicio público.</t>
  </si>
  <si>
    <t>Seguridad de los datos personales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</si>
  <si>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</si>
  <si>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 xml:space="preserve">Ley 39/2015, de 1 de octubre, del Procedimiento Administrativo Común de las Administraciones Públicas,
Decreto 1/2021, de 13 de enero, del Consejo de Gobierno, por el que se crea el Registro de Funcionarios Públicos Habilitados de la Comunidad de Madrid y se aprueba su Reglamento de Organización, Régimen Jurídico y Funcionamiento, para la asistencia a los interesados en el uso de medios electrónicos. </t>
  </si>
  <si>
    <t>Ley Orgánica 3/1983, de 25 de febrero, de Estatuto de Autonomía de la Comunidad de Madrid.
Ley 40/2015, de 1 de octubre, de Régimen Jurídico del Sector Público.</t>
  </si>
  <si>
    <t xml:space="preserve">Ley Orgánica 3/1983, de 25 de febrero, de Estatuto de Autonomía de la Comunidad de Madrid.
Ley 40/2015, de 1 de octubre, de Régimen Jurídico del Sector Público. </t>
  </si>
  <si>
    <t>Tramitación, gestión, ejecución y seguimiento de convenios administrativos suscritos con otras Administraciones Públicas, organismos públicos, entidades de derecho público y universidades públicas o con sujetos de derecho privado, dentro del ámbito competencial de la Secretaría General Técnica.</t>
  </si>
  <si>
    <t>ACREDITACIÓN ASESORES PARLAMENTARIOS</t>
  </si>
  <si>
    <r>
      <t xml:space="preserve">Personas que inscriban Fundaciones constituidas al amparo de la Ley 1/1998, de 2 de marzo; 
</t>
    </r>
    <r>
      <rPr>
        <sz val="16"/>
        <rFont val="Arial"/>
        <family val="2"/>
      </rPr>
      <t>Personas que formen parte de sus órganos de gobierno u ostenten la representación de las mismas.</t>
    </r>
  </si>
  <si>
    <t>Datos de carácter identificativo. Datos académicos y profesionales.</t>
  </si>
  <si>
    <t>DNI/NIF
Nombre y apellidos
Dirección
Teléfono
Firma
Correo electrónico, poder de representación
Datos bancarios.</t>
  </si>
  <si>
    <t>DNI/NIF
Nombre y apellidos
Dirección
Teléfono
Firma
Firma Electrónica
Datos Bancarios.</t>
  </si>
  <si>
    <t>D. G de Cooperación con el Estado y la Unión Europea</t>
  </si>
  <si>
    <t xml:space="preserve">INFORMACIÓN Y DIVULGACIÓN </t>
  </si>
  <si>
    <t>Prestación de servicios de información, documentación y divulgación de la Unión Europea a los usuarios solicitantes de los mismos y cuyos datos se recogen por su suscripción voluntaria o por su aceptación de la recepción del servicio.</t>
  </si>
  <si>
    <t>Identificativos: nombre y apellidos, DNI/Documento identificativo, dirección postal, dirección electrónica, firma, firma electrónica, telefóno, fax.</t>
  </si>
  <si>
    <t>REGISTRO DE ASOCIACIONES DEL EXTRANJERO</t>
  </si>
  <si>
    <t>Recogida de los datos de representantes o apoderados de personas jurídicas y de personas físicas de Asociaciones y Centros de madrileños en el Extranjero para su preceptiva inclusión en el Registro de Asociaciones en el extranjero a fin de que puedan ejercitar sus derechos.</t>
  </si>
  <si>
    <t>Apoderados o representantes de personas jurídicas.</t>
  </si>
  <si>
    <t>Identificativos: nombre y apellidos, DNI/Documento identificativo, dirección postal, dirección electrónica, firma, fax.</t>
  </si>
  <si>
    <t>Ciudadanos que accedan al Registro público.</t>
  </si>
  <si>
    <t>Recogida de los datos de todas las personas físicas y jurídicas, representantes de personas jurídicas, con las que la Dirección General tiene relación por las funciones que tiene encomendadas.
Esta actividad de tratamiento recoge la agenda institucional que corresponde a la Dirección General.</t>
  </si>
  <si>
    <t>Personas físicas y representantes o apoderados de personas físicas que entran en contacto institucional (empresas, proveedores, universidades, órganos, organismos y entidades públicas, asociaciones y fundaciones); incluye firmantes de Convenios y  autoridades públicas y privadas.</t>
  </si>
  <si>
    <t>Datos de carácter identificativo, Características personales, Datos académicos y profesionales, Datos económicos, financieros y de seguro.</t>
  </si>
  <si>
    <t>Identificativos: nombre y apellidos, DNI/Documento identificativo, dirección postal, dirección electrónica, firma, firma electrónica, telefóno, fax. Características personales: nacionalidad, fecha y lugar de nacimiento. Académicos y profesionales: titulaciones, formación, experiencia profesional, historial académico. Económicos: datos bancarios.</t>
  </si>
  <si>
    <t>Otros órganos y organismos de la Comunidad de Madrid.</t>
  </si>
  <si>
    <t>FOMENTO Y PROMOCIÓN</t>
  </si>
  <si>
    <r>
      <t>Tramitación y resolución de ayudas, subvenciones y becas. Envío de información institucional.</t>
    </r>
    <r>
      <rPr>
        <strike/>
        <sz val="16"/>
        <color rgb="FFFF0000"/>
        <rFont val="Arial"/>
        <family val="2"/>
      </rPr>
      <t/>
    </r>
  </si>
  <si>
    <t>Candidatos, Solicitantes, Beneficiarios, Becarios, Apoderados o representantes de personas jurídicas.</t>
  </si>
  <si>
    <t>Boletín Oficial de la Comunidad de Madrid (BOCM), Entidades Bancarias, Intervención Delegada de la Consejería e Intervención General de la Comunidad de Madrid.</t>
  </si>
  <si>
    <t>Gestión económica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reclamaciones y recursos. Gestión de las solicitudes asociadas al régimen de teletrabajo.</t>
  </si>
  <si>
    <t>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</si>
  <si>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Ciudadanos, representantes de personas jurídicas.</t>
  </si>
  <si>
    <r>
      <t xml:space="preserve">Nombre y apellidos, </t>
    </r>
    <r>
      <rPr>
        <sz val="16"/>
        <rFont val="Arial"/>
        <family val="2"/>
      </rPr>
      <t>DNI</t>
    </r>
    <r>
      <rPr>
        <sz val="16"/>
        <rFont val="Arial"/>
        <family val="2"/>
      </rPr>
      <t>/Documento identificativo, número de teléfono móvil y dirección electrónica.</t>
    </r>
  </si>
  <si>
    <t>PRÁCTICAS ACADÉMICAS UNIVERSITARIAS</t>
  </si>
  <si>
    <t>RD 592/2014, de 11 de julio, por el que se regulan las prácticas externas de los estudiantes.</t>
  </si>
  <si>
    <t>3 años.</t>
  </si>
  <si>
    <t>NOMBRAMIENTOS Y CESES ACORDADOS POR EL CONSEJO DE GOBIERNO DE LA COMUNIDAD DE MADRID</t>
  </si>
  <si>
    <t>DECRETOS APROBADOS POR EL TITULAR DE LA PRESIDENCIA DE LA COMUNIDAD DE MADRID</t>
  </si>
  <si>
    <t>MEDALLA INTERNACIONAL DE LA COMUNIDAD DE MADRID</t>
  </si>
  <si>
    <t>Artículo 21 m) y n) de la Ley 1/1983, de 13 de diciembre, de Gobierno y Administración de la Comunidad de Madrid y las normas sectoriales en las que se establezca su competencia de resolución de procedimientos administrativos.</t>
  </si>
  <si>
    <t>Registro informatizado de los nombramientos y ceses acordados por el Consejo de Gobierno de la Comunidad de Madrid.</t>
  </si>
  <si>
    <t>Gestionar el libro de registro de la Medalla Internacional de la Comunidad de Madrid y, en general, los asuntos administrativos relacionados con la Medalla.</t>
  </si>
  <si>
    <t>Personas distinguidas con la Orden del Dos de Mayo de la Comunidad de Madrid.</t>
  </si>
  <si>
    <t>Destinatarios de los nombramientos y ceses aprobados por el Consejo de Gobierno de la Comunidad de Madrid.</t>
  </si>
  <si>
    <t>Destinatarios de los Decretos aprobados por el titular de la Presidencia de la Comunidad de Madrid.</t>
  </si>
  <si>
    <t>Personas distinguidas con la Medalla Internacional de la Comunidad de Madrid.</t>
  </si>
  <si>
    <t>Nombre y apellidos, imagen, titulaciones, formación, experiencia profesional, historial académico.</t>
  </si>
  <si>
    <t>Nombre, apellidos, NIF, teléfono, correo electrónico, firma.</t>
  </si>
  <si>
    <t>PREMIOS DE ESTUDIO E INVESTIGACIÓN RELACIONADOS CON LAS ACTIVIDADES DE LA AGENCIA DE LA COMUNIDAD DE MADRID PARA LA REEDUCACIÓN Y REINSERCIÓN DEL MENOR INFRACTOR</t>
  </si>
  <si>
    <t>Datos de carácter identificativo. Datos académicos y profesionales. Detalles de empleo.</t>
  </si>
  <si>
    <t>DIRECTOR/A-GERENTE DEL ORGANISMO AUTÓNOMO AGENCIA DE LA COMUNIDAD DE MADRID PARA LA REEDUCACIÓN Y REINSERCIÓN DEL MENOR INFRACTOR</t>
  </si>
  <si>
    <t>Tramitación y resolución de los Premios convocados por la Agencia de la Comunidad de Madrid para la Reeducación y Reinserción del Menor Infractor.</t>
  </si>
  <si>
    <t>Gestión y desarrollo de las prácticas académicas universitarias realizadas al amparo de convenios firmados con las universidades.</t>
  </si>
  <si>
    <t>Estudiantes y trabajadores (tutores).</t>
  </si>
  <si>
    <t>Universidad a la que pertenecen los alumnos en prácticas. Las demás previstas en la Ley.</t>
  </si>
  <si>
    <t>Datos de carácter identificativo. Características personales.</t>
  </si>
  <si>
    <t>CONTRATOS AG</t>
  </si>
  <si>
    <t>Tramitación, adjudicación y ejecución de los contratos sujetos a la legislacion de contratos del sector público.</t>
  </si>
  <si>
    <t>Ciudadanos, apoderados, proveedores, candidatos y empleados.</t>
  </si>
  <si>
    <t>Datos de carácter identificativo, Datos económicos, financieros y de seguro.</t>
  </si>
  <si>
    <t>Otros órganos de la Comunidad de Madrid, otros organismos públicos. Jueces y Tribunales. Tribunal de Cuentas. Entidades financieras. Interesados en el procedimiento.</t>
  </si>
  <si>
    <t xml:space="preserve">
ABOGACÍA GENERAL DE LA COMUNIDAD DE MADRID</t>
  </si>
  <si>
    <t>Entidades intervinientes en el convenio. Asamblea de Madrid y diputados que formulen solicitud. Cortes Generales. Órganos de la Comunidad de Madrid. Tribunal de Cuentas. Cámara de Cuentas de Madrid. Juzgados y Tribunales, Defensor del Pueblo, Fuerzas y Cuerpos de Seguridad.</t>
  </si>
  <si>
    <t>REVISTA JURÍDICA DE LA COMUNIDAD DE MADRID</t>
  </si>
  <si>
    <t>Selección y difusión de los contenidos de la Revista Jurídica de la Comunidad de Madrid.</t>
  </si>
  <si>
    <t>Autores de los contenidos y colaboradores de la Revista Jurídica de la Comunidad de Madrid.</t>
  </si>
  <si>
    <t xml:space="preserve">Datos de carácter identificativo, Datos académicos y profesionales, Datos económicos, financieros y de seguro. </t>
  </si>
  <si>
    <t>Cuerpos y Fuerzas de Seguridad, Jueces y Tribunales, Defensor del Pueblo en el ejercicio de sus competencias. Entidades financieras.</t>
  </si>
  <si>
    <t>Ley 3/1999, de 30 de marzo, de Ordenación de los Servicios Jurídicos de la Comunidad de Madrid.
Reglamento de la Abogacía General de la Comunidad de Madrid, aprobado por Decreto 105/2018, de 19 de junio, del Consejo de Gobierno.</t>
  </si>
  <si>
    <t>Nombre, apellidos, DNI/NIF/NIE, dirección postal, dirección electrónica, firma, firma electrónica, teléfono, titulaciones, formación, experiencia profesional, pertenencia a colegios o asociaciones profesionales, datos bancarios.</t>
  </si>
  <si>
    <t>Nombre, apellidos, DNI/NIF/NIE, dirección postal, dirección electrónica, firma, firma electrónica, teléfono, datos bancarios.</t>
  </si>
  <si>
    <t>REGISTRO DE SOLICITUDES DE ACCESO Y RECLAMACIONES</t>
  </si>
  <si>
    <t>Otros órganos de la adminitración, jueces y tribunales, fuerzas y cuerpos de seguridad , defensor del pueblo en el ejercicio de sus respectivas competencias, Portal de Transparencia de la Comunidad de Madrid</t>
  </si>
  <si>
    <t>FICHERO DE PARTICIPACIÓN</t>
  </si>
  <si>
    <t>RGPD 6.1.e) El tratamiento es necesario para el cumplimiento de una misión realizada en interés público o en el ejercicio de poderes públicos conferidos al responsable del tratamiento.</t>
  </si>
  <si>
    <t>D.N.I./N.I.E/Nº pasaporte, Nombre y apellidos, Dirección, Teléfono, Correo electrónico, Informe académico.</t>
  </si>
  <si>
    <t>Universidad a la que pertenecen los alumnos en prácticas. Fuerzas y Cuerpos de Seguridad del Estado/Titulares de la función jurisdiccional.</t>
  </si>
  <si>
    <t xml:space="preserve">
Representantes de personas jurídicas intervinientes en el convenio.</t>
  </si>
  <si>
    <t xml:space="preserve">Ley Orgánica 3/1983, de 25 de febrero, de Estatuto de Autonomía de la Comunidad de Madrid.
Ley 40/2015, de 1 de octubre, de Régimen Jurídico del Sector Público.
</t>
  </si>
  <si>
    <t xml:space="preserve">Personas físicas y representantes de personas jurídicas intervinientes en el convenio. Empleados y/o voluntarios de las entidades firmantes/adheridas al convenio. </t>
  </si>
  <si>
    <t>Dirección General de la Función Pública. Jueces y Tribunales. Defensor del Pueblo y otras instituciones de control.</t>
  </si>
  <si>
    <t xml:space="preserve">CONTRATOS </t>
  </si>
  <si>
    <t>Ciudadanos, apoderados, proveedores y empleados.</t>
  </si>
  <si>
    <t>FICHERO DE SERVICIOS A LOS DESPLAZADOS DE UCRANIA</t>
  </si>
  <si>
    <t>Otros órganos de la Administración, Jueces y Tribunales, Fuerzas y Cuerpos de Seguridad y Defensor del Pueblo en el ejercicio de sus respectivas competencias.</t>
  </si>
  <si>
    <t xml:space="preserve">La recogida de la información mínima indispensable para la gestión de los diferentes servicios y recursos que están a disposición de los desplazados de Ucrania, 
</t>
  </si>
  <si>
    <t>Ciudadanos desplazados por la guerra de Ucrania a la Comunidad de Madrid que gocen del estatuto de protección temporal y ciudadanos residentes en España que actúen como contacto de estos.</t>
  </si>
  <si>
    <t>Datos de carácter identificativo, Características personales, Circunstancias sociales, Datos académicos y profesionales.</t>
  </si>
  <si>
    <r>
      <t xml:space="preserve">Nombre, apellidos, NIF/NIE/Pasaporte/otros documentos que acrediten la identidad de la persona, teléfono, dirección, correo electrónico, firma, nacionalidad, lugar de procedencia, fecha de nacimiento, sexo, datos de escolarización, alojamiento.
</t>
    </r>
    <r>
      <rPr>
        <sz val="16"/>
        <color rgb="FFFF0000"/>
        <rFont val="Arial"/>
        <family val="2"/>
      </rPr>
      <t/>
    </r>
  </si>
  <si>
    <t>Gestión del procedimiento para otorgar la condecoración, archivo de los condecorados de la Medalla de la Comunidad de Madrid en el Libro de Registro, su inclusión en los Acuerdos de otorgamiento y publicación en el Boletín Oficial de la Comunidad de Madrid.</t>
  </si>
  <si>
    <t>CONTRATACIÓN PÚBLICA</t>
  </si>
  <si>
    <t>Ley 9/2017, de 8 de noviembre, de Contratos del Sector Público</t>
  </si>
  <si>
    <t>Tramitación, adjudicación y ejecución de los contratos sujetos a la legislación de contratos del sector público.</t>
  </si>
  <si>
    <t>Licitadores, contratistas y subcontratistas. Empleados de empresas adjudicatarias. Ciudadanos, apoderados y proveedores.</t>
  </si>
  <si>
    <t>D. G. DE INFRAESTRUCTURAS JUDICIALES</t>
  </si>
  <si>
    <t xml:space="preserve">VIDEOVIGILANCIA SEGURIDAD </t>
  </si>
  <si>
    <t>Grabaciones de las cámaras de videovigilancia para la seguridad y protección de personas e instalaciones y seguridad de los accesos.</t>
  </si>
  <si>
    <t>Empleados o ciudadanos.</t>
  </si>
  <si>
    <t>1 mes desde la toma de imagen como máximo dependiendo de la capacidad de almacenamiento de las instalaciones.</t>
  </si>
  <si>
    <t xml:space="preserve">RGPD 6.1 c) el tratamiento es necesario para el cumplimiento de una obligación legal aplicable al responsable del tratamiento.
</t>
  </si>
  <si>
    <t xml:space="preserve">Empleados. </t>
  </si>
  <si>
    <t>Datos relativos a la salud, nombre, apellidos, NIF/NIE, teléfono, correo electrónico, firma, fecha de nacimiento, puesto de trabajo.</t>
  </si>
  <si>
    <t>,</t>
  </si>
  <si>
    <t xml:space="preserve">Ley 31/1995, de 8 de noviembre, de prevención de Riesgos Laborales (art.22).
Real Decreto 39/1997, de 17 de enero, por el que se aprueba el Reglamento de los Servicios de Prevención.
Real Decreto 843/2011, de 17 de junio, por el que se establecen los criterios básicos sobre la organización de recursos para desarrollar la actividad sanitaria de los servicios de prevención.
Acuerdo de la Mesa Sectorial del Personal Funcionario de la Administración y Servicios, sobre condiciones de trabajo del personal funcionario de Administración y Servicios de la Comunidad de Madrid. </t>
  </si>
  <si>
    <r>
      <t>Empresa adjudicataria del contrato.</t>
    </r>
    <r>
      <rPr>
        <strike/>
        <sz val="16"/>
        <color rgb="FFFF0000"/>
        <rFont val="Arial"/>
        <family val="2"/>
      </rPr>
      <t/>
    </r>
  </si>
  <si>
    <t>Fuerzas y Cuerpos de Seguridad. Juzgados y Tribunales.</t>
  </si>
  <si>
    <t>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t>
  </si>
  <si>
    <t>Nombre y apellidos, DNI/NIF/Documento identificativo,dirección postal, dirección electrónica, firma, firma electrónica, teléfono, sexo, estado civil, nacionalidad, edad, fecha de nacimiento.</t>
  </si>
  <si>
    <t>Nombre y apellidos, DNI/NIF/Documento identificativo, dirección postal, dirección electrónica, firma, firma electrónica, teléfono, sexo, estado civil, nacionalidad, edad, fecha de nacimiento.</t>
  </si>
  <si>
    <t>Nombre y apellidos, DNI/NIF/Documento identificativo,dirección postal, dirección electrónica, firma, firma electrónica, teléfono.</t>
  </si>
  <si>
    <r>
      <t>Nombre y apellidos. DNI/NIF/Documento identificativo, dirección postal, dirección electrónica, firma, firma electrónica, teléfono</t>
    </r>
    <r>
      <rPr>
        <sz val="16"/>
        <rFont val="Arial"/>
        <family val="2"/>
      </rPr>
      <t>.</t>
    </r>
  </si>
  <si>
    <t>DEVOLUCIÓN DE TASAS</t>
  </si>
  <si>
    <t>Art. 53. 1 de la Ley Orgánica 3/1983, de 25 de febrero del Estatuto de Autonomía de la Comunidad de Madrid. Decreto Legislativo 1/2002, de 24 de octubre, Texto Refundido Ley de Tasas y Precios Públicos de la C. Madrid</t>
  </si>
  <si>
    <t>GESTIÓN DEL CERTIFICADO ELECTRÓNICO DEL EMPLEADO PÚBLICO Y DE LOS CIUDADANOS</t>
  </si>
  <si>
    <t>Realización de las tareas de identificación y registro previas a la emisión de los certificados electrónicos de los empleados públicos y de los ciudadanos, así como la gestión del ciclo de vida de estos.</t>
  </si>
  <si>
    <t>Datos de carácter identificativo; Detalles del empleo.</t>
  </si>
  <si>
    <t>Nombre, apellidos, DNI/NIF/NIE/Pasaporte/Otro documento identificativo, correo electrónico, teléfono, dirección, imagen y voz (en su caso). Puesto o cargo.</t>
  </si>
  <si>
    <t>Responsable del tratamiento</t>
  </si>
  <si>
    <t>Encargado del tratamiento</t>
  </si>
  <si>
    <t>Datos de contacto</t>
  </si>
  <si>
    <t>Delegado de Protección de Datos</t>
  </si>
  <si>
    <t>Prestador de servicios de certificación: Camerfirma.</t>
  </si>
  <si>
    <t>Las medidas de seguridad implantadas corresponden a las aplicadas de acuerdo al Esquema Nacional de Seguridad vigente.</t>
  </si>
  <si>
    <t>Actividades preventivas relacionadas con la seguridad el trabajo, la higiene industrial, la ergonomía y psicosociología aplicada y la medicina del trabajo. Realización de reconocimientos médicos para la evaluación de la salud de los empleados públicos en virtud de la obligación del empresario de garantizar a  los trabajadores a su servicio la vigilancia periódica de su estado de salud en función de los riesgos inherentes al trabajo</t>
  </si>
  <si>
    <t xml:space="preserve">Las medidas de seguridad implantadas corresponden a las aplicadas de acuerdo con el Esquema Nacional de Seguridad vigente. </t>
  </si>
  <si>
    <t>ACTIVIDADES RELACIONADAS CON LA PREVENCION DE RIESGOS LABORALES</t>
  </si>
  <si>
    <t>COMUNICACIÓN DE ACTIVIDADES DEL GOBIERNO REGIONAL</t>
  </si>
  <si>
    <t>Comunicación y difusión de la información institucional del Gobierno de la Comunidad de Madrid.</t>
  </si>
  <si>
    <t>Nombre y apellidos, DNI/Documento identificativo, número de teléfono móvil y dirección electrónica.</t>
  </si>
  <si>
    <t>Ley 13/2022, de 7 de julio, General de Comunicación Audiovisual.</t>
  </si>
  <si>
    <t>Personas incluidas en la base de datos.</t>
  </si>
  <si>
    <t>Interesados. Organos de la Administración implicados en la gestión del proceso electoral.  Proveedor.</t>
  </si>
  <si>
    <t>Dirección General competente en materia de recursos humanos.
Dirección General de Función Pública.
Servicio de prevención, Instituto Nacional de la Seguridad Social y mutualidades de funcionarios.
Agencia Estatal de Administración Tributaria.
Tesorería General de la Seguridad Social.
Bancos y Cajas de Ahorros.
Juzgados y tribunales.
Entidades representantes de los trabajadores.</t>
  </si>
  <si>
    <t>CANAL DEL INFORMANTE</t>
  </si>
  <si>
    <t>Gestión del Sistema de Información de denuncias internas en la Administración de la Comunidad de Madrid (Canal del Informante) y derivación de las informaciones recibidas a los centros directivos competentes en materia de inspección.</t>
  </si>
  <si>
    <t>Datos de carácter identificativo, Datos especialmente protegidos, Características personales, Datos académicos y profesionales, Detalles del empleo.</t>
  </si>
  <si>
    <t xml:space="preserve">Otros órganos de la Administración Pública, Juzgados y Tribunales, Defensor del Pueblo, Fuerzas y Cuerpos de Seguridad. </t>
  </si>
  <si>
    <t xml:space="preserve">Informantes (personas que sean o hayan sido empleados públicos de la Administración de la Comunidad de Madrid y personas que estén o hayan estado en contacto con ella por motivo de su actividad laboral). Afectados por las informaciones sobre posibles infracciones en el ámbito de la Administración de la Comunidad de Madrid.  </t>
  </si>
  <si>
    <t>Nombre, apellidos, correo electrónico.</t>
  </si>
  <si>
    <t>Tiempo imprescindible para decidir sobre la procedencia de iniciar una investigación sobre los hechos denunciados. En todo caso, transcurridos tres meses desde la introducción de los datos, deberá procederse a su supresión del sistema de denuncias.</t>
  </si>
  <si>
    <t>Menor y representante legal, Jueces y Ministerio Fiscal compentente, Letrado de Menor, Defensor del Pueblo, Profesionales implicados  en la ejecución de la medida autorizados por EP, Fuerzas y Cuerpos de Seguridad con las reservas legales.</t>
  </si>
  <si>
    <t>Autoridades Judiciales y Fuerzas y Cuerpos de Seguridad.</t>
  </si>
  <si>
    <t>Menor y Representante Legal, Jueces y Ministerio Fiscal compentente, Letrado de Menor, Fuerzas y Cuerpos de Seguridad con las reservas legales.</t>
  </si>
  <si>
    <t xml:space="preserve">Registro de Personal de la Comunidad de Madrid. Agencia Estatal de Administración Tributaria. Tesorería General de la Seguridad Social. Servicio Público de Empleo.  </t>
  </si>
  <si>
    <t>Personas Físicas, Representantes de Personas Jurídicas, Empeados Públicos.</t>
  </si>
  <si>
    <t>Nombre y apellidos, DNI/CIF/Documento identificativo, dirección postal, dirección electrónica (IP, email,etc.), imagen, firma, firma electrónica, teléfono, fax,  puesto de trabajo.</t>
  </si>
  <si>
    <t>SERVICIOS DE APOYO A PERSONAS CON DISCAPACIDAD ANTE LA ADMINISTRACIÓN DE JUSTICIA A TRAVÉS DE "EXPERTO FACILITADOR"</t>
  </si>
  <si>
    <t xml:space="preserve">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</si>
  <si>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 xml:space="preserve">Real Decreto Legislativo 1/2013, de 29 de noviembre por el que se aprueba el Texto Refundido de la Ley General de derechos de las personas con discapacidad y de su inclusión social (art. 22).
Ley 1/2000, de 7 de enero, de enjuiciamiento civil (art. 7 bis).  
Ley 15/2015, de 2 de julio, de la jurisdicción voluntaria (art.bis).
Ley 8/2021, de 2 de junio, por la que se reforma la legislación civil y procesal para el apoyo a las personas con discapacidad en el ejercicio de su capacidad jurídica. </t>
  </si>
  <si>
    <t>Prestar a las personas con discapacidad, a través de un experto facilitador, las adaptaciones y ajustes necesarios para garantizar su participación en los procesos judiciales en los que participen en condiciones de igualdad.</t>
  </si>
  <si>
    <t>Ciudadanos con discapacidad; personas de contacto (tutores legales y/o cuidadores); expertos facilitadores; candidatos a expertos facilitadores; demandante, denunciante o representante legal; demandado, denunciado o representante legal</t>
  </si>
  <si>
    <t xml:space="preserve">Los datos se mantendrán durante el tiempo que sea necesario para cumplir con la finalidad para la que se recabaron y para determinar las posibles responsabilidades que se pudieran
derivar de dicha finalidad y del tratamiento de los datos.
</t>
  </si>
  <si>
    <r>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r>
    <r>
      <rPr>
        <strike/>
        <sz val="16"/>
        <rFont val="Arial"/>
        <family val="2"/>
      </rPr>
      <t xml:space="preserve">
</t>
    </r>
  </si>
  <si>
    <t>Nombre y apellidos, DNI/NIF/documento identificativo, dirección, teléfono fijo y móvil, correo electrónico, número de afiliación a la Seguridad Social, expedientes disciplinarios.</t>
  </si>
  <si>
    <t>Personas y entidades que soliciten informes periciales de la Clínica Médico Forense.</t>
  </si>
  <si>
    <t>Datos especialmente protegidos, Datos de carácter identificativo.</t>
  </si>
  <si>
    <t>Nombre y apellidos, DNI/NIF/documento identificativo, dirección, teléfono fijo y móvil, correo electrónico, informes médicos.</t>
  </si>
  <si>
    <t xml:space="preserve">Otros órganos y unidades administrativas de la Comunidad de Madrid.
</t>
  </si>
  <si>
    <t xml:space="preserve">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</si>
  <si>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r>
      <rPr>
        <strike/>
        <sz val="16"/>
        <rFont val="Arial"/>
        <family val="2"/>
      </rPr>
      <t xml:space="preserve">
</t>
    </r>
    <r>
      <rPr>
        <sz val="16"/>
        <rFont val="Arial"/>
        <family val="2"/>
      </rPr>
      <t xml:space="preserve">Solicitantes de Asistencia Jurídica Gratuita, abogados y procuradores.
</t>
    </r>
  </si>
  <si>
    <t xml:space="preserve">Datos especialmente protegidos, Datos de carácter identificativo, Características personales, Circunstancias sociales, Datos económicos, financieros y de seguro. </t>
  </si>
  <si>
    <r>
      <t xml:space="preserve">Datos de salud y violencia de género. Datos de infracciones administrativas y penales.
DNI/NIF, pasaporte, nombre y apellidos, dirección postal (postal y electrónica), teléfono, firma, correo electrónico.
Colegio, Nº de Colegiado y nombre y apellidos del abogado / procurador.
</t>
    </r>
    <r>
      <rPr>
        <sz val="16"/>
        <rFont val="Arial"/>
        <family val="2"/>
      </rPr>
      <t xml:space="preserve">Estado civil, datos de familia, fecha y lugar de nacimiento, edad, sexo y nacionalidad.
</t>
    </r>
    <r>
      <rPr>
        <sz val="16"/>
        <rFont val="Arial"/>
        <family val="2"/>
      </rPr>
      <t xml:space="preserve">Alojamiento, vivienda, propiedad, posesiones.
</t>
    </r>
    <r>
      <rPr>
        <sz val="16"/>
        <rFont val="Arial"/>
        <family val="2"/>
      </rPr>
      <t>Ingresos y rentas, inversiones, bienes patrimoniales, créditos, préstamos y avales, datos económicos de nómina, pensiones, prestaciones</t>
    </r>
    <r>
      <rPr>
        <sz val="16"/>
        <rFont val="Arial"/>
        <family val="2"/>
      </rPr>
      <t xml:space="preserve"> y otros que pudieran ser necesarios para los fines del tratamiento.
</t>
    </r>
    <r>
      <rPr>
        <strike/>
        <sz val="16"/>
        <rFont val="Arial"/>
        <family val="2"/>
      </rPr>
      <t xml:space="preserve">
</t>
    </r>
    <r>
      <rPr>
        <sz val="16"/>
        <rFont val="Arial"/>
        <family val="2"/>
      </rPr>
      <t>.</t>
    </r>
  </si>
  <si>
    <t>DNI/NIE, nombre, apellidos, número de teléfono, correo electrónico, domicilio.</t>
  </si>
  <si>
    <t>Ciudadanos, personas jurídicas.
Órganos constitucionales, órganos jurisdiccionales.
Comunidades autónomas con competencias sobre Fundaciones.
Ministerios que ejerzan el protectorado sobre Fundaciones.
Consejerías con Protectorados de Fundaciones.
Otros órganos de las Administraciones Públicas.</t>
  </si>
  <si>
    <t xml:space="preserve">
DNI/NIF, nombre y apellidos, dirección, teléfono.
Ideología, afiliación sindical, religión y creencias.
Estado civil, datos de familia, sexo, nacionalidad.
Aficiones/estilo de vida, pertenencia a clubes/asociaciones.
Formación y titulaciones, pertenencia a colegios o asociaciones profesionales.
Créditos/préstamos/avales.</t>
  </si>
  <si>
    <r>
      <rPr>
        <strike/>
        <sz val="16"/>
        <rFont val="Arial"/>
        <family val="2"/>
      </rPr>
      <t xml:space="preserve">
</t>
    </r>
    <r>
      <rPr>
        <sz val="16"/>
        <rFont val="Arial"/>
        <family val="2"/>
      </rPr>
      <t xml:space="preserve">Peritos judiciales.
</t>
    </r>
  </si>
  <si>
    <t xml:space="preserve">DNI/NIF, nombre y apellidos, dirección postal (postal y electrónica), teléfono, firma, correo electrónico.
Especialidad en la que actúa como perito.
</t>
  </si>
  <si>
    <t>Ley Orgánica 3/1983, de 25 de febrero, de Estatuto de Autonomía de la Comunidad de Madrid, art. 27.6.
Ley 2/1974, de 13 de febrero, sobre Colegios Profesionales.
Ley 19/1997, de 11 de julio, de Colegios Profesionales de la Comunidad de Madrid.
Decreto 140/1997, de 30 de octubre por el que se regula el contenido, organización y funcionamiento del Registro de Colegios Profesionales de la Comunidad de Madrid</t>
  </si>
  <si>
    <t>Personas que inscriban Colegios Profesionales constituidos al amparo de la Ley 19/1997, de 11 de julio.
Personas que formen parte de sus órganos de gobierno u ostenten la representación de los mismos</t>
  </si>
  <si>
    <t>Nombre y apellidos, DNI/NIF, domicilio, teléfono, mail, datos colegiables.</t>
  </si>
  <si>
    <t xml:space="preserve">Consejería con competencias en Hacienda y Función Pública.
</t>
  </si>
  <si>
    <t>Peritos judiciales, representantes de empresas que gestionen la actividad de los peritos judiciales.</t>
  </si>
  <si>
    <t>Empleados de las entidades firmantes/adheridas al convenio. Estudiantes. Empleados tutores de prácticas.</t>
  </si>
  <si>
    <t>DNI/NIE/Nº pasaporte, Nombre y Apellidos, Dirección, Teléfono, Correo electrónico, Informe académico.</t>
  </si>
  <si>
    <t>Entidades, personas físicas y jurídicas, cualesquiera Administraciones Públicas y órganos intervinientes en el convenio. Las demás previstas en la Ley.</t>
  </si>
  <si>
    <r>
      <t xml:space="preserve">Nombre, apellidos, DNI/NIF/NIE, </t>
    </r>
    <r>
      <rPr>
        <sz val="16"/>
        <rFont val="Arial"/>
        <family val="2"/>
      </rPr>
      <t>dirección postal, dirección electrónica, firma, firma electrónica, teléfono, datos bancarios.</t>
    </r>
  </si>
  <si>
    <t>Tramitación de la devolución de Ingresos Indebidos.</t>
  </si>
  <si>
    <r>
      <t xml:space="preserve">Personas físicas, representantes, apoderados y autorizados </t>
    </r>
    <r>
      <rPr>
        <sz val="16"/>
        <rFont val="Arial"/>
        <family val="2"/>
      </rPr>
      <t xml:space="preserve">que realicen ingresos de tasas en los procedimientos administrativos.
</t>
    </r>
  </si>
  <si>
    <t xml:space="preserve">Nombre, apellidos, DNI/NIF/NIE, dirección postal, dirección electrónica, firma, firma electrónica, teléfono y datos bancarios.
</t>
  </si>
  <si>
    <t>Órganos administrativos. Entidades bancarias colaboradoras.</t>
  </si>
  <si>
    <t>Datos de carácter identificativo. Datos económicos, financieros y de seguros.</t>
  </si>
  <si>
    <r>
      <t>Órganos de esta Administración para la tramitación y otras Administraciones / poderes públicos para el ejercicio de sus competencias legales. Entidades públicas y privadas para la finalidad declarada. Instituto Nacional de la Seguridad Social (INSS) / entidades gestoras.  En caso de requerimiento: Fuerzas y Cuerpos de Seguridad</t>
    </r>
    <r>
      <rPr>
        <sz val="16"/>
        <rFont val="Arial"/>
        <family val="2"/>
      </rPr>
      <t xml:space="preserve"> / Autoridades Judiciales.
</t>
    </r>
  </si>
  <si>
    <t>ACTIVIDADES DE DIVULGACIÓN, FORMATIVAS Y CONGRESOS</t>
  </si>
  <si>
    <t xml:space="preserve">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t>
  </si>
  <si>
    <t xml:space="preserve">Gestión de actividades de divulgación, formativas y congresos organizados por la Dirección General y sus organismos adscritos y dependientes. Realización y difusión de material generado en estas actividades con fines divulgativos y de comunicación. </t>
  </si>
  <si>
    <t>Solicitantes, participantes, ponentes y empleados.</t>
  </si>
  <si>
    <t>Otras instituciones, organismos y entidades colaboradoras en cada caso en la organización de actividades de divulgación, formativas y congresos. Medios de comunicación y redes sociales.</t>
  </si>
  <si>
    <t xml:space="preserve">CONVENIOS </t>
  </si>
  <si>
    <t>Personas físicas y representantes de personas jurídicas intervinientes en el convenio. Empleados y/o voluntarios de las entidades firmantes/adheridas al convenio. Beneficiarios.</t>
  </si>
  <si>
    <t>ELECCIONES AUTONÓMICAS DE LA COMUNIDAD DE MADRID</t>
  </si>
  <si>
    <t>Gestión de la organización y seguimiento de las actuaciones derivadas de las elecciones autonómicas de la Comunidad de Madrid que dependen de la SGT.</t>
  </si>
  <si>
    <t>Personas y trabajadores que participen en la organización y seguimiento de las actuaciones derivadas de las elecciones autonómicas de la Comunidad de Madrid que dependen de la SGT.</t>
  </si>
  <si>
    <t>Nombre, apellidos, DNI, fecha de nacimiento, domicilio, teléfono, correo electrónico, datos bancarios, credenciales de acceso, estado civil</t>
  </si>
  <si>
    <t>Nombre, apellidos, DNI, fecha de nacimiento, domicilio, teléfono, correo electrónico, datos bancarios, estado civil.</t>
  </si>
  <si>
    <t>Datos de carácter identificativo. Datos de empleo.
Datos académicos y profesionales.</t>
  </si>
  <si>
    <t>Datos de carácter identificativo, Datos de carácter identificativo y datos especialmente protegidos. Datos económicos.</t>
  </si>
  <si>
    <t>Datos de carácter identificativo y datos especialmente protegidos. Datos económicos.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</si>
  <si>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</si>
  <si>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Orgánica 5/1985, de 19 de junio, de Régimen General Electoral.
Decreto 17/1987, de 9 de abril, por el que se regulan las condiciones materiales y otros aspectos necesarios para la celebración de Elecciones a la Asamblea de Madrid.</t>
  </si>
  <si>
    <t>Datos especialmente protegidos, Datos de carácter identificativo, Características personales, Circunstancias sociales, Datos académicos y profesionales, Detalles del empleo, Datos económicos, financieros y de seguro, Transacciones de bienes y servicios.</t>
  </si>
  <si>
    <t>Datos especialmente protegidos, Datos de carácter identificativo, Características personales, Detalles del empleo, datos económicos, financieros y de seguros.</t>
  </si>
  <si>
    <t>Datos de carácter identificativo, Datos especialmente protegidos, Características personales, Circunstancias laborales, personales y médicas</t>
  </si>
  <si>
    <t>REGISTRO DE UNIONES DE HECHO</t>
  </si>
  <si>
    <r>
      <t>RGPD 6.1.b)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r>
    <r>
      <rPr>
        <sz val="16"/>
        <color rgb="FF00B050"/>
        <rFont val="Arial"/>
        <family val="2"/>
      </rPr>
      <t>.</t>
    </r>
  </si>
  <si>
    <r>
      <t xml:space="preserve">Ley 11/2001 de 19 de diciembre, de Uniones de Hecho de la Comunidad de Madrid. </t>
    </r>
    <r>
      <rPr>
        <sz val="16"/>
        <color rgb="FFFF0000"/>
        <rFont val="Arial"/>
        <family val="2"/>
      </rPr>
      <t/>
    </r>
  </si>
  <si>
    <t xml:space="preserve">Citaciones, inscripción de uniones de hecho, expedición de certificados, cancelaciones de uniones de hecho y realización de notas marginales. </t>
  </si>
  <si>
    <t>BOE, Brigada Provincial de Extranjería, Agencia Estatal de Administración Tributaria.</t>
  </si>
  <si>
    <t>GESTIÓN DE BASE DE DATOS CONJUNTA ENTRE MUNICIPIOS Y COMUNIDAD DE MADRID EN MATERIA DE UNIONES DE HECHO PARA EVITAR SUPUESTOS DE DOBLE INSCRIPCIÓN</t>
  </si>
  <si>
    <r>
      <t xml:space="preserve">RGPD 6.1 b) el tratamiento es necesario para la ejecución de un contrato en el que el interesado es parte o para la aplicación a petición de este de medidas precontractuales.                     </t>
    </r>
    <r>
      <rPr>
        <sz val="16"/>
        <color theme="1"/>
        <rFont val="Arial"/>
        <family val="2"/>
      </rPr>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r>
  </si>
  <si>
    <t>Gestionar el aplicativo para controlar la legalidad de las inscripciones en los Registros de Uniones de Hecho de la Comunidad de Madrid y de los Ayuntamientos adheridos por Convenio</t>
  </si>
  <si>
    <t>Ayuntamientos adheridos por convenio, Fuerzas y Cuerpos de Seguridad</t>
  </si>
  <si>
    <t>Consejería de Presidencia, Justicia y Administración Local</t>
  </si>
  <si>
    <t xml:space="preserve">SECRETARÍA GENERAL TÉCNICA </t>
  </si>
  <si>
    <t>D.G. DE REEQUILIBRIO TERRITORIAL</t>
  </si>
  <si>
    <t xml:space="preserve">Gestión propia del centro Directivo; Órganos de control y jurisdiccionales de la Comunidad de Madrid; y otras Administraciones Públicas por obligación legal. </t>
  </si>
  <si>
    <t>Nombre, Apellidos,  DNI, Firma, Entidad a la que pertenecen, email, domicilio, teléfono y, lugar de residencia.</t>
  </si>
  <si>
    <t xml:space="preserve">Representantes de personas jurídicas, entidades públicas o privadas </t>
  </si>
  <si>
    <t>Tramitación, resolución y gestión de expedientes de subvenciones competencia de la Dirección General de Reequilibrio Terriotorial destinadas a entidades públicas y/o privadas</t>
  </si>
  <si>
    <t>Ley 38/2003, de 17 de noviembre, Ley General de Subvenciones; Ley 2/1995, de 8 de marzo de Subvenciones de la Comunidad de Madrid. Reglamento (UE) 2021/241 del Parlamento Europeo y del Consejo de 12 de febrero de 2021 por el que se establece el Mecanismo de Recuperación y Resiliencia (caso de financiación por MRR).</t>
  </si>
  <si>
    <t>TRAMITACIÓN DE SUBVENCIONES DE LA D.G. DE REEQUILIBRIO TERRITORIAL PARA ENTIDADES LOCALES Y ENTIDADES PRIVADAS</t>
  </si>
  <si>
    <t>Partes intervinientes en el convenio. Intervención General  y otros órganos de la Comunidad de Madrid que participan en la tramitación del convenio. Registro de Convenios. Asamblea de Madrid, Cortes Generales del Estado, Defensor del Pueblo, Tribunal de Cuentas y otros órganos de control.</t>
  </si>
  <si>
    <t>Nombre, apellidos, DNI, teléfono, dirección electrónica, firma, entidad a la que pertenece.</t>
  </si>
  <si>
    <t xml:space="preserve">Datos de carácter identificativo  </t>
  </si>
  <si>
    <t>Representantes de personas jurídicas</t>
  </si>
  <si>
    <t>Tramitación de Convenios suscritos con otras Administraciones públicas, organismos públicos, entidades de derecho público y universidades públicas o con sujetos de derecho privado.</t>
  </si>
  <si>
    <t>Ley 40/2015, de 1 de octubre, de Régimen Jurídico del Sector Público.</t>
  </si>
  <si>
    <t>CONVENIOS</t>
  </si>
  <si>
    <t>Secretaría General Técnica, Mesas de contratación,  Asesoría jurídica, Intervención General, tesoreria General  y otros órganos de la Comunidad de Madrid que intervienen en los procedimientos. Otros organismos públicos. Jueces y Tribunales. Tribunal de Cuentas. Entidades Financieras. Interesados en el Procedimiento</t>
  </si>
  <si>
    <t>Nombre y apellidos, DNI / NIF / pasaporte / documento identificativo , Dirección electrónica (e-mail, IP, etc.), Dirección postal, Titulaciones, Formación, Experiencia profesional, Avales y datos sobre deducciones impositivas o impuestos, Seguros, Datos bancarios</t>
  </si>
  <si>
    <t>Datos de carácter identificativo, Datos académicos y profesionales, Datos económicos, financieros y de seguros</t>
  </si>
  <si>
    <t>Proveedores, Apoderados, Contratistas, Ciuduadanos</t>
  </si>
  <si>
    <t>Tramitación, adjudicacion y ejecucion  de los contratos sujetos a la legislacion de contratos del sector público.</t>
  </si>
  <si>
    <t>Ley 9/2017, de 8 de noviembre, de Contratos del Sector Público. Reglamento (UE) 2021/241 del Parlamento Europeo y del Consejo de 12 de febrero de 2021 por el que se establece el Mecanismo de Recuperación y Resiliencia (caso de financiación por MRR).</t>
  </si>
  <si>
    <t>RGPD 6.1 b) el tratamiento es necesario para la ejecucicón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</si>
  <si>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Nombre, apellidos, DNI, totulación  teléfono, dirección electrónica, firma, entidad a la que pertenece.</t>
  </si>
  <si>
    <t xml:space="preserve">Datos de carácter identificativo del personal y miembros de las EELL.  </t>
  </si>
  <si>
    <t>Personas físicas o representantes de entidades locales que participen en la designación de órganos de selección de EELL</t>
  </si>
  <si>
    <t xml:space="preserve">Gestión para poner a disposición de las entidades locales vocales para la constitución de órganos de selección de personal.   </t>
  </si>
  <si>
    <t>LRBRL 7/1985, 2 de abril. Ley 2/2003, de 11 de marzo, de Administración Local de la Comunidad de Madrid.</t>
  </si>
  <si>
    <t xml:space="preserve">GESTIONES DE LA D.G. DE REEQUILIBRIO TERRITORIAL PARA LA PROVISIÓN DE VOCALES DE LOS ÓRGANOS DE SELECCIÓN QUE SE CONSTITUYAN POR LAS ENTIDADES LOCALES </t>
  </si>
  <si>
    <t xml:space="preserve">DNI/Documento identificativo, Nombre y Apellidos, Firma, Fecha y lugar de nacimiento, sexo, email, domicilio, teléfono, firma, situación familiar, lugar de residencia y datos de matrícula. </t>
  </si>
  <si>
    <t>Datos de carácter identificativo, Datos situación familiar.</t>
  </si>
  <si>
    <t>Ciudadanos: Niños o jóvenes matriculados o inscritos en actividades educativas, artísticas y/o deportivas no regladas y sus familias.</t>
  </si>
  <si>
    <t>Tramitación, resolución y gestión de la convocatoria de ayudas para facilitar el acceso a programas y actividades educativas, artísticas y/o deportivas para la población residente en municipios de menos de 5.000 habitantes</t>
  </si>
  <si>
    <t>Ley 38/2003, de 17 de noviembre, Ley General de Subvenciones; Ley 2/1995, de 8 de marzo de Subvenciones de la Comunidad de Madrid.</t>
  </si>
  <si>
    <t>Organo competente en materia de personal de la Secretaría General Técnica.
Jueces y Tribunales. Defensor del Pueblo y otras instituciones de control.</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</si>
  <si>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</si>
  <si>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</si>
  <si>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o representantes de las personas jurídicas que asistan a las reuniones celebradas con el titular del órgano o con el resto de los sujetos obligados, cuyas competencias determinen el objeto de la reunión .</t>
  </si>
  <si>
    <t>Gestión propia del Centro Directivo. Entidades locales. En su caso, entidades/empresas colaboradoras, incluida Madrid Digital. Autoridades y óganos jurisdiccioneles en cumplimiento de deberes de información/colaboración.</t>
  </si>
  <si>
    <t>NOMBRE, APELLIDOS, DNI, FIRMA,TELÉFONO, DIRECCIÓN ELECTRÓNICA, ENTIDAD LOCAL A LA QUE PERTENECEN</t>
  </si>
  <si>
    <t>Entidades Locales y representantes de entidades locales</t>
  </si>
  <si>
    <t>TRAMITACIÓN DE EXPEDIENTES COMPETENCIA DE LA D.G. DE REEQUILIBRIO TERRITORIAL CON LAS ENTIDADES LOCALES</t>
  </si>
  <si>
    <t>LRBRL 7/1985,2 de abril; Ley 38/2003, de 17 de noviembre, Ley General de Subvenciones; Ley 2/1995, de 8 de marzo de Subvenciones de la Comunidad de Madrid; Ley 2/2003, de 11 de marzo, de Administración Local de la Comunidad de Madrid.</t>
  </si>
  <si>
    <t>RGPD 6.1e) el tratamiento es necesario para el cumplimiento de una misión realizada en interés público o en el ejercicio de poderes públicos conferidos al responsable del tratamiento.</t>
  </si>
  <si>
    <t>GESTIONES DE LA D.G. REEQUILIBRIO TERRITORIAL CON ENTIDADES LOCALES</t>
  </si>
  <si>
    <t>Gestión propia del Centro Directivo. Autoridades y óganos jurisdiccioneles en cumplimiento de deberes de información/colaboración.</t>
  </si>
  <si>
    <t xml:space="preserve">NOMBRE, APELLIDOS, DNI, TELÉFONO, DOMICILIO, DIRECCIÓN ELECTRÓNICA, FIRMA. </t>
  </si>
  <si>
    <t>GESTIÓN DE SOLICITUDES DE INFORMACIÓN DE CIUDADANOS EN RELACIÓN AL EJERCICIO DE COMPETENCIAS DE LA DG</t>
  </si>
  <si>
    <t>CONSULTAS Y SOLICITUDES DE INFORMACION DE CIUDADANOS</t>
  </si>
  <si>
    <t>Gestión propia del Centro Directivo.</t>
  </si>
  <si>
    <t>Nombre, apellidos, DNI, teléfono, domicilio, dirección de correo electrónico, firma, sub-escala profesional a la que pertenecen los FHN y titulación académica.</t>
  </si>
  <si>
    <t>Datos de carácter identificativo, Datos académicos y profesionales,</t>
  </si>
  <si>
    <t>Funcionarios de Administracion Local con Habilitación de carácter Nacional</t>
  </si>
  <si>
    <t>Relación de puestos reservados y titulares. Solicitudes provisión temporal puestos FHN. Autorización de acumulación de funciones puestos reservados FHN. Expedientes de nombramiento accidental puestos reservados FHN. Concesión de comisión circunstancial en puestos reservados FHN. Nombramiento de funcionario interino en puestos reservados FHN. Expedientes de revocación de nombramientos provisionales, de concesión de  comisión de  servicios, de nombramientos de libre designación, accidentales e interinos en puestos reservados FHN. Expedientes para autorización de permutas entre titulares de puestos reservados FHN. Expedientes de  concesión de comisión de servicios en puestos reservados FHN. Emisión de informes a efectos de la tramitación de nombramientos temporales en puestos reservados FHN cuya competencia corresponde a la AGE.</t>
  </si>
  <si>
    <t>LRBRL 7/1985, 2  de abril; Real Decreto 128/2018, de 16 de marzo, por el que se regula el régimen jurídico de los funcionarios de Administración Local con habilitación de carácter nacional.</t>
  </si>
  <si>
    <t>FUNCIONARIOS DE ADMINISTRACION LOCAL CON HABILITACIÓN NACIONAL. PROVISION</t>
  </si>
  <si>
    <t>Nombre, apellidos, DNI, domicilio, teléfono, dirección electrónica, firma, entidad a la que pertenece.</t>
  </si>
  <si>
    <t>Personal al servicio de la EELL y miembros de Entidades de la Administración Local</t>
  </si>
  <si>
    <t>Gestión de consultas de asesoramiento jurídico, técnico o económico a la Administración Local, tanto personal funcionario como cargos públicos electos.</t>
  </si>
  <si>
    <t xml:space="preserve"> LRBRL 7/1985, 2 de abril.</t>
  </si>
  <si>
    <t>ASISTENCIA A MUNICIPIOS</t>
  </si>
  <si>
    <t>Gestión propia del Centro Directivo y otras AAPP y AGE en gestión del concurso unitario y EELL promotoras de los concursos ordninarios.</t>
  </si>
  <si>
    <t>Nombre, apellidos, DNI, teléfono, domicilio, dirección de correo electrónico, firma, AAPP par las que ha prestado servicio y tiempo de prestación. Documentos de méritos profesionales a acreditar y valorar.</t>
  </si>
  <si>
    <t>Funcionarios de Administración Local con habilitación de carácter nacional. Otras AAPP</t>
  </si>
  <si>
    <t>Gestión de información de los méritos autonómicos obtenidos por los FHN a los efectos de su valoración en los concursos previstos en la LRBRL y Disposiciones de Desarrollo; y emisión de certificados</t>
  </si>
  <si>
    <t>GESTION MERITOS AUTONOMICOS FUNCIONARIOS DE ADMINISTRACION LOCAL CON HABILITACION DE CARÁCTER NACIONAL (FHN)</t>
  </si>
  <si>
    <t>Gestión propia del Centro Directivo. Autoridades y óganos jurisdiccionales en cumplimiento de deberes de información/colaboración.</t>
  </si>
  <si>
    <t>Datos de carácter identificativo,  Datos de  carácter profesional e imágenes.</t>
  </si>
  <si>
    <t>Alumnos, Profesores Y Ponentes</t>
  </si>
  <si>
    <t xml:space="preserve">Tratamiento de  datos  e imágenes de profesores, ponentes y   alumnos   dentro d el ámbito de la formación en el marco de los planes semestrales de formación del personal de las EELL  de la Comunidad de Madrid y en el marco de la Formación on line. </t>
  </si>
  <si>
    <t>LRBRL 7/1985, 2 de abril.</t>
  </si>
  <si>
    <t>FORMACIÓN</t>
  </si>
  <si>
    <t>D.G. DE INVERSIONES Y DESARROLLO LOCAL</t>
  </si>
  <si>
    <t>Gestión Propia del Centro Directivo. Órganos de la Comunidad de Madrid que participan en los procedimientos.Tribunal de Cuentas, Defensor del Pueblo y otras instituciones de control.</t>
  </si>
  <si>
    <t>Entidades locales y representantes de entidades locales</t>
  </si>
  <si>
    <t>Gestión y tramitación de expedientes de subvenciones para inversiones y gastos corrientes a Entidades Locales en el marco del Progrma de Inversión Regional.</t>
  </si>
  <si>
    <t>PROGRAMA DE INVERSIÓN REGIONAL (PIR): SUBVENCIONES A ENTIDADES LOCALES PARA INVERSIONES Y GASTOS CORRIENTES.</t>
  </si>
  <si>
    <t>Municipios y sus representantes.</t>
  </si>
  <si>
    <t>Gestión y tramitación de subvenciones a municipios de menos de 5,000 habitantes convocadas por la Dirección General de Inversiones y Desarrollo Local.</t>
  </si>
  <si>
    <t>SUBVENCIONES A MUNICIPIOS DE MENOS DE 5000 HABITANTES PARA GASTOS NECESARIOS DE INVERSIÓN</t>
  </si>
  <si>
    <t>Tramitación de expedientes competencia de la D.G. Inversiones y desarrollo local con las Entidades Locales.</t>
  </si>
  <si>
    <t>GESTIONES DE LA D.G. INVERSIONES Y DESARROLLO LOCAL CON ENTIDADES LOCALES</t>
  </si>
  <si>
    <t>Gestión de solicitudes de información de ciudadanos en relación al ejercicio de competencias de la DGIDL</t>
  </si>
  <si>
    <t>CONSEJERÍA DE PRESIDENCIA, JUSTICIA Y ADMINISTRACIÓN LOCAL</t>
  </si>
  <si>
    <t>D. G. DE REEQUILIBRIO TERRITORIAL</t>
  </si>
  <si>
    <t>Nombre, apellidos, DNI, teléfono, domicilio, dirección electrónica, firma</t>
  </si>
  <si>
    <t xml:space="preserve">Nombre y apellidos, DNI / NIF / pasaporte / documento identificativo , Dirección electrónica (e-mail, IP, etc.), Dirección postal, Titulaciones, Formación, Experiencia profesional, Avales y datos sobre deducciones impositivas o impuestos, Seguros, Datos bancarios </t>
  </si>
  <si>
    <t>Datos de carácter identificativo de los representantes</t>
  </si>
  <si>
    <t>D. G. de Atención al Ciudadano y Transparencia</t>
  </si>
  <si>
    <t>D.G. DE ATENCIÓN AL CIUDADANO Y TRANSPARENCIA</t>
  </si>
  <si>
    <t>D. G. de Inversiones y Desarrollo Local</t>
  </si>
  <si>
    <t>D. G. de Reequilibrio Territorial</t>
  </si>
  <si>
    <t>D. G. DE INVERSIONES Y DESARROLLO LOCAL</t>
  </si>
  <si>
    <t>VICECONSEJERÍA DE PRESIDENCIA Y ADMINISTRACIÓN LOCAL</t>
  </si>
  <si>
    <t>GESTIONES DE LA D.G. DE REEQUILIBRIO TERRITORIAL DE AYUDAS A FAMILIAS</t>
  </si>
  <si>
    <t>PRESIDENTA DE LA COMISIÓN JURÍDICA ASESORA DE LA COMUNIDAD DE MADRID</t>
  </si>
  <si>
    <t>Directiva (UE) 2019/1937, del Parlamento Europeo y del Consejo, de 23 de octubre de 2019, relativa a la protección de las personas que informen sobre infracciones del Derecho de la Unión.
Ley 2/2023, de 20 de febrero, reguladora de la protección de las personas que informen sobre infracciones normativas y de lucha contra la corrupción.
Decreto 63/2022, de Consejo de Gobierno, por el que se establece y regula el canal interno para el tratamiento de informaciones sobre posibles infracciones.</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</si>
  <si>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</si>
  <si>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Ley 39/2015, de 1 de octubre, del Procedimiento Administrativo Común de las Administraciones Públicas.
Decreto 27/1997, de 6 de marzo, del Consejo de Gobierno, por el que se regulan las Cartas de Servicios y los premios anuales a la excelencia y calidad del servicio público en la Comunidad de Madrid.</t>
  </si>
  <si>
    <t xml:space="preserve">
Ley 39/2015, de 1 de octubre, del Procedimiento Administrativo Común de las Administraciones Públicas.
Decreto 21/2002, de 24 de enero, por el que se regula la atención al ciudadano en la Comunidad de Madrid.</t>
  </si>
  <si>
    <t>Ley 39/2015, de 1 de octubre, del Procedimiento Administrativo Común de las Administraciones Públicas.
Decreto 85/2002 de 23 de mayo, por el que se regulan los sistemas de evaluación de la calidad de los servicios públicos y se aprueban los Criterios de Calidad de la Actuación Administrativa en la Comunidad de Madrid.</t>
  </si>
  <si>
    <t xml:space="preserve">Nombre y apellidos, DNI/NIF/NIE/Pasaporte/cualquier otro documento identificativo. Dirección postal, dirección electrónica (e-mail, IP, según los casos), teléfono. Cualquier otro dato que proporcionen los interesados, voluntariamente y a su instancia, a través de los canales de comunicación del servicio 012 y de la Oficina de Atención al Ciudadano de la Comunidad de Madrid..
</t>
  </si>
  <si>
    <t>Personas físicas y representantes de las personas jurídicas que estén obligadas a inscribirse en el registro por desarrollar las actividades descritas en la Ley 10/2019.</t>
  </si>
  <si>
    <t xml:space="preserve">DNI/NIF/NIE, login, correo electrónico, teléfono, firma electrónica, relación jurídica del empleado, puesto de trabajo, histórico profesional como funcionario habilitado, situación administrativa, licencias o permisos, baja laboral, existencia de inhabilitación penal o sanción administrativa.
</t>
  </si>
  <si>
    <t>Personas fíisicas asistidas por funcionario habilitado. Funcionarios públicos habilitados</t>
  </si>
  <si>
    <t>Órganos de la Comunidad de Madrid. Juzgados y Tribunales. Defensor del Pueblo. Cuerpos y Fuerzas de Seguridad.</t>
  </si>
  <si>
    <t>Publicación del registro de solicitudes de acceso y reclamaciones en el ámbito de transparencia.</t>
  </si>
  <si>
    <t>Personas físicas o representantes de las jurídicas solicitantes de información pública al amparo de la Ley 10/2019.</t>
  </si>
  <si>
    <t>Otros órganos de la Administración, Jueces y Tribunales, Fuerzas y Cuerpos de Seguridad, Defensor del pueblo en el ejercicio de sus respectivas competencias, Portal de Transparencia de la Comunidad de Madrid.</t>
  </si>
  <si>
    <t>Gestión de los avisos sobre iniciativas de participación a los inscritos en el fichero.</t>
  </si>
  <si>
    <t>Personas físicas o representantes de las jurídicas inscritas en el fichero.</t>
  </si>
  <si>
    <t>Otros órganos de la Comunidad de Madrid que pongan en marcha iniciativas de participación.</t>
  </si>
  <si>
    <t>Viceconsejería de Presidencia y Administración Local</t>
  </si>
  <si>
    <t xml:space="preserve">Empleados públicos.
</t>
  </si>
  <si>
    <t>Datos de carácter identificativo,
Detalles de empleo.</t>
  </si>
  <si>
    <t xml:space="preserve">
Personas físicas y representantes de personas jurídicas que participan en las encuestas y estudios.
Empleados públicos.
</t>
  </si>
  <si>
    <t xml:space="preserve">
Nombre y apellidos, correo electrónico, teléfono. Puesto de trabajo, en su caso.
</t>
  </si>
  <si>
    <t xml:space="preserve">
SUGERENCIAS, QUEJAS Y AGRADECIMIENTOS</t>
  </si>
  <si>
    <t>Datos especialmente protegidos, Datos de carácter identificativo, Características personales, Circunstancias sociales, Datos académicos y profesionales, Detalles de empleo, Información comercial, Datos económicos, financieros y de seguros, Transacciones de bienes y servicios.</t>
  </si>
  <si>
    <t xml:space="preserve">
Nombre y apellidos, DNI/NIF/NIE/Pasaporte,sexo, edad, dirección postal, correo electrónico, firma manuscrita, firma electronica. Cualquier otro dato que proporcionen los interesados en sus sugerencias, quejas o agradecmientos.
</t>
  </si>
  <si>
    <t xml:space="preserve">
EVALUACIÓN PARA LA CONCESIÓN DE PREMIOS A LA EXCELENCIA Y CALIDAD</t>
  </si>
  <si>
    <t xml:space="preserve">Nombre y apellidos, DNI/NIF/NIE, firma electrónica, correo electrónico, teléfono. Puesto de trabajo.
</t>
  </si>
  <si>
    <t xml:space="preserve">
Nombre, apellidos, DNI/NIF/NIE/Pasaporte, teléfono, correo electrónico, firma manuscrita, firma electrónica. Cargo o puesto de trabajo.
</t>
  </si>
  <si>
    <t>Nombre, apellidos, correo electrónico. Cualquier otro que proporcione el interesado en su información y los que sean necesarios en el curso de la investigación.</t>
  </si>
  <si>
    <t>TRAMITACIÓN DE SOLICITUDES DE DICTAMEN Y ELABORACIÓN DE DICTÁMENES Y ACTAS</t>
  </si>
  <si>
    <t>Seguimiento y control de la tramitación de los expedientes relativos a las solicitudes de dictamen formuladas a la Comisión Jurídica Asesora de la Comunidad de Madrid por las autoridades públicas legitimadas para ello, elaboración de estos y su aprobación. Almacenamiento y tratamiento sistematizado para facilitar su consulta jurídica y para garantizar la conservación de los textos de dictámenes y actas de Plenos y Secciones de la Comisión Jurídica Asesora de la Comunidad de Madrid y del extinto Consejo Consultivo de la Comunidad de Madrid, en aras de asegurar la unidad de doctrina.</t>
  </si>
  <si>
    <t>Personas físicas y representantes de personas jurídicas que figuren como interesados en los expedientes sometidos a consulta de acuerdo con la normativa reguladora de la Comisión Jurídica Asesora de la Comunidad de Madrid</t>
  </si>
  <si>
    <t>Datos de carácter identificativo, Características personales, Circunstancias sociales, Datos académicos y profesionales, Detalles del empleo, Información comercial, Datos económicos, financieros y de seguro, Transacciones de bienes y servicios, Datos especialmente protegidos</t>
  </si>
  <si>
    <t>Nombre y apellidos, DNI/NIF/NIE/Documento identificativo, dirección postal, datos relativos a la salud. Otros datos de las categorías anteriores vinculados a los expedientes de consulta dirigidos a la Comisión Jurídica Asesora.</t>
  </si>
  <si>
    <t xml:space="preserve">No están previstas las comunicaciones de datos. </t>
  </si>
  <si>
    <t>Los datos se mantendrán durante el tiempo necesario para cumplir con la finalidad para la que se recabaron y para determinar las posibles responsabilidades que se pudieran de dicha finalidad y del tratamiento de los datos. Se aplica lo dispuesto en la normativa de archivos y documentación.</t>
  </si>
  <si>
    <t>PRESIDENTE/A DE LA COMISIÓN JURÍDICA ASESORA DE LA COMUNIDAD DE MADRID</t>
  </si>
  <si>
    <t xml:space="preserve">RGPD 6.1 e) el tratamiento es necesario para el cumplimiento de una misión realizada en interés público o en el ejercicio de poderes públicos conferidos al responsable del tratamiento.
</t>
  </si>
  <si>
    <t>Prestación de servicios de información bibliográfica y documentación a los letrados y personal técnico de la Comisión Jurídica Asesora de la Comunidad de Madrid solicitantes de los mismos.</t>
  </si>
  <si>
    <t xml:space="preserve">Letrados y técnicos de la Comisión Jurídica Asesora de la Comunidad de Madrid.
</t>
  </si>
  <si>
    <t>No están previstas las comunicaciones de datos.</t>
  </si>
  <si>
    <t>Los datos se mantendrán durante el tiempo necesario para cumplir con la finalidad para la que se recabaron y para determinar las posibles responsabilidades que se pudieran de dicha finalidad y del tratamiento de los datos.  Se aplica lo dispuesto en la normativa de archivos y documentación.</t>
  </si>
  <si>
    <t>Nombre, apellidos, DNI, teléfono, domicilio, dirección electrónica, firma, sexo, municipio (centro de trabajo), vinculación, grupo / nivel. Imágenes.</t>
  </si>
  <si>
    <t>Secretaría General del Consejo de Gobierno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</si>
  <si>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</si>
  <si>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Decreto 282/2019, de 29 de octubre, por el que se establece la estructura orgánica de la Consejería de Presidencia, Justicia y Administración Local.
Decreto 37/2006, de 4 de mayo, del Consejo de Gobierno, por el que se crea el Instituto de Medicina Legal de la Comunidad de Madrid y se aprueba su Reglamento.</t>
  </si>
  <si>
    <t>Decreto 229/2023, de 6 de septiembre, por el que se establece la estructura orgánica de la Consejería de Presidencia, Justicia y Administración Local.
Convenio marco de colaboración 2021-2025 Comisión Europea-Comunidad de Madrid para centro de información "Europe Direct ".</t>
  </si>
  <si>
    <t xml:space="preserve">Ley 39/2015, de 1 de octubre, del Procedimiento Administrativo Común de las Administraciones Públicas.                                                                                                                                Decreto 229/2023, de 6 de septiembre, por el que se establece la estructura orgánica de la Consejería de Presidencia, Justicia y Administración Local.
</t>
  </si>
  <si>
    <t>Decreto 229/2023, de 6 de septiembre, por el que se establece la estructura orgánica de la Consejería de Presidencia, Justicia y Administración Local.</t>
  </si>
  <si>
    <t>Art. 6 del Decreto 229/2023, de 6 de septiembre, por el que se establece la estructura orgánica de la Consejería de Presidencia, Justicia y Administración Local.</t>
  </si>
  <si>
    <t>Art. 7 del Decreto 229/2023, de 6 de septiembre, por el que se establece la estructura orgánica de la Consejería de Presidencia, Justicia y Administración Local.
Decreto 129/2007, de 20 de septiembre, del Consejo de Gobierno, por el que se regula la promoción y ayuda de la Comunidad de Madrid a los madrileños residentes en el extranjero, se crea el Registro de Asociaciones y Centros de Madrileños en el Extranjero.
Orden de 25 de junio de 2008, sobre organización y procedimiento de inscripción en el Registro de Asociaciones y Centros de Madrileños en el Extranjero.</t>
  </si>
  <si>
    <t>Decreto 229/2023, de 6 de septiembre, por el que se establece la estructura orgánica de la Consejería de Presidencia, Justicia y Administración Local.
Convenio marco de colaboración 2021-2025 Comisión Europea-Comunidad de Madrid para centro de información "Europe Direct".
Ley 38/2003, de 17 de noviembre, General de Subvenciones.
Ley 2/1995, de 8 de marzo de Subvenciones de la Comunidad de Madrid y Normativa de Desarrollo. 
Bases Reguladoras y convocatorias de las ayudas, becas y concursos.</t>
  </si>
  <si>
    <t>Artículo 3 del Decreto 145/2017, de 12 de diciembre, del Consejo de Gobierno, por el que se crea la Medalla Internacional de la Comunidad de Madrid.
Artículo 21 del Decreto 229/2023, de 6 de septiembre, por el que se establece la estructura orgánica de la Consejería de Presidencia, Justicia y Administración Local.</t>
  </si>
  <si>
    <t>Artículo 4 del Decreto 91/2006, de 2 de noviembre, del Consejo de Gobierno, por el que se establece la "Orden del Dos de Mayo″ de la Comunidad de Madrid y se regulan los correspondientes honores y distinciones.
Artículo 21 del Decreto 229/2023, de 6 de septiembre, por el que se establece la estructura orgánica de la Consejería de Presidencia, Justicia y Administración Local.</t>
  </si>
  <si>
    <t>SECRETARIA GENERAL TÉCNICA/DIRECTOR/A GENERAL</t>
  </si>
  <si>
    <r>
      <t xml:space="preserve">CAMERFIRMA: </t>
    </r>
    <r>
      <rPr>
        <sz val="16"/>
        <color theme="8"/>
        <rFont val="Arial"/>
        <family val="2"/>
      </rPr>
      <t>dpd@camerfirma.com</t>
    </r>
    <r>
      <rPr>
        <sz val="16"/>
        <rFont val="Arial"/>
        <family val="2"/>
      </rPr>
      <t xml:space="preserve">
CONSEJERÍA DE PRESIDENCIA, JUSTICIA Y ADMINISTRACIÓN LOCAL: </t>
    </r>
    <r>
      <rPr>
        <sz val="16"/>
        <color theme="8"/>
        <rFont val="Arial"/>
        <family val="2"/>
      </rPr>
      <t>protecciondatospresidencia@madrid.org</t>
    </r>
  </si>
  <si>
    <t>CONSEJERO/A DE PRESIDENCIA, JUSTICIA Y ADMINISTRACIÓN LOCAL</t>
  </si>
  <si>
    <t>VICECONSEJERO/A DE PRESIDENCIA Y ADMINISTRACIÓN LOCAL</t>
  </si>
  <si>
    <t>DIRECTOR/A GENERAL DE MEDIOS DE COMUNICACIÓN</t>
  </si>
  <si>
    <t>DIRECTOR/A GENERAL DE RELACIONES CON LA ASAMBLEA DE MADRID</t>
  </si>
  <si>
    <t>DIRECTOR/A GENERAL DE COOPERACIÓN CON EL ESTADO Y LA UNIÓN EUROPEA</t>
  </si>
  <si>
    <t>DIRECTOR/A GENERAL DE ATENCIÓN AL CIUDADANO Y TRANSPARENCIA</t>
  </si>
  <si>
    <t>DIRECTOR/A GENERAL DE INVERSIONES Y DESARROLLO LOCAL</t>
  </si>
  <si>
    <t>DIRECTOR/A GENERAL DE REEQUILIBRIO TERRITORIAL</t>
  </si>
  <si>
    <t>VICECONSEJERO/A DE JUSTICIA Y VÍCTIMAS</t>
  </si>
  <si>
    <t>DIRECTOR/A GENERAL DE RECURSOS HUMANOS Y RELACIONES CON LA ADMINISTRACIÓN DE JUSTICIA</t>
  </si>
  <si>
    <t>DIRECTOR/A GENERAL DE INFRAESTRUCTURAS JUDICIALES</t>
  </si>
  <si>
    <t>COMISIONADO/A DEL GOBIERNO DE LA COMUNIDAD DE MADRID PARA LA ATENCIÓN A LAS VÍCTIMAS DEL TERRORISMO</t>
  </si>
  <si>
    <t>SECRETARIO/A GENERAL DEL CONSEJO DE GOBIERNO</t>
  </si>
  <si>
    <t>ABOGADO/A GENERAL DE LA COMUNIDAD DE MADRID</t>
  </si>
  <si>
    <t>SECRETARIO/A GENERAL TÉCNICO/A</t>
  </si>
  <si>
    <t>SECRETARIO/A GENERAL TÉCNICO/A/DIRECTOR/A GENERAL</t>
  </si>
  <si>
    <t>JEFE/A DE PRENSA</t>
  </si>
  <si>
    <t>JEFE/A DE GABINETE ADJUNTO/A</t>
  </si>
  <si>
    <t>AGENDA DE TRABAJO DEL TITULAR DE LA CONSEJERÍA</t>
  </si>
  <si>
    <t>AGENDA DE TRABAJO DEL TITULAR DE LA VICECONSEJERÍA</t>
  </si>
  <si>
    <t>AGENDA DE TRABAJO DEL TITULAR DEL CENTRO DIRECTIVO</t>
  </si>
  <si>
    <t>Boletín Oficial de la Comunidad de Madrid</t>
  </si>
  <si>
    <t>Agencia de la Comunidad de Madrid para la Reeducación y Reinserción del Menor Infractor (ARRMI)</t>
  </si>
  <si>
    <t xml:space="preserve">
Órganos de la Comunidad de Madrid.</t>
  </si>
  <si>
    <t>Nombre y apellidos, correo electrónico. Puesto de trabajo.</t>
  </si>
  <si>
    <t xml:space="preserve">
Nombre y apellidos, correo electrónico. Cargo o puesto de trabajo.</t>
  </si>
  <si>
    <t>Nombre, apellidos, DNI/NIF/NIE, Dirección, correo electrónico, teléfono.
Estado civil, datos de familia, sexo, nacionalidad. 
Datos laborales e informes académicos.
Datos de la salud física, mental y psicológica. Informes médicos. Grado de discapacidad.</t>
  </si>
  <si>
    <t>Datos de carácter identificativo.
Circunstancias sociales.
Datos académicos y profesionales.
Detalles de empleo.
Datos especialmente protegidos.</t>
  </si>
  <si>
    <t>Nombre, apellidos, DNI/NIF/Pasaporte/Documento identificativo, correo electrónico, dirección postal, firma, imagen y voz. Fecha de nacimiento. Formación y titulaciones. Profesión, puesto de trabajo. Datos bancarios.</t>
  </si>
  <si>
    <t>Datos identificativos, Características personales, Datos académicos y profesionales, Detalles del empleo, Datos económicos, financieros y de seguros.</t>
  </si>
  <si>
    <t>CONVENIO CON UPM SOBRE ACTUACIONES DE CAPACITACION DIGITAL PARA LA CIUDADANIA EN EL MEDIO RURAL DENTRO DEL MECANISMO MMR</t>
  </si>
  <si>
    <t>Ley 40/2015, de 1 de octubre, de Régimen Jurídico del Sector Público.Ley 38/2003, de 17 de noviembre, Ley General de Subvenciones; Ley 2/1995, de 8 de marzo de Subvenciones de la Comunidad de Madrid. Reglamento (UE) 2021/241 del Parlamento Europeo y del Consejo de 12 de febrero de 2021 por el que se establece el Mecanismo de Recuperación y Resiliencia (caso de financiación por MRR).</t>
  </si>
  <si>
    <t xml:space="preserve">DNI/Documento identificativo, Nombre y Apellidos, Firma, sexo, edad, email, domicilio, teléfono, situación laboral, y lugar de residencia.                                      </t>
  </si>
  <si>
    <t>Gestión propia del centro Directivo; Órganos de control y jurisdiccionales de la Comunidad de Madrid; Ayuntamientos y otras Administraciones Públicas por obligación legal. Comisión Europea, Tribunal de Cuentas Europeo y otros organismos de auditoría e investigación de la Unión Europea,</t>
  </si>
  <si>
    <t>ASISTENCIA A LOS CIUDADANOS POR FUNCIONARIO PÚBLICO HABILITADO</t>
  </si>
  <si>
    <t>Tramitación y gestión del Convenio con UPM de la Dirección General de Reequilibrio Terriotorial destinadas a la gestión sobre capacitación digital dirigida a la ciudadanía en el medio rural.</t>
  </si>
  <si>
    <t>Representantes de personas jurídicas y de entidades públicas o privadas, alumnos, personal investigador de la universidad</t>
  </si>
  <si>
    <t>Datos de carácter identificativo. Datos de características Personales. Detalles de empleo</t>
  </si>
  <si>
    <t xml:space="preserve">Organización de las reuniones del titular del órgano y del resto de los sujetos obligados, con personas físicas o representantes de las  jurídicas en el ámbito de las competencias atribuidas a dicho órgano. </t>
  </si>
  <si>
    <t>Salud, Nº SS / Mutualidad, Nombre y apellidos, Dirección, Datos de familia, Fecha y lugar de nacimiento, Sexo, Características físicas. Caracteristicas de alojamiento, vivienda, situación familiar, propiedades, posesiones, aficiones y estilos de vida, pertenencia a clubes y asociaciones, licencias, permisos y autorizaciones.</t>
  </si>
  <si>
    <t>Consejería competente en materia de Justicia y Administración Local. Jurado.</t>
  </si>
  <si>
    <t>Origen racial / étnico, salud, infracciones penales, DNI / NIF, Nº SS / Mutualidad, Nombre y apellidos, Dirección, Teléfono, Imagen, Voz. Caracteristicas de alojamiento, vivienda, situación familiar, propiedades, posesiones, aficiones y estilos de vida, pertenencia a clubes y asociaciones, licencias, permisos y autorizaciones. Formación, titulaciones, historial del estudiante, experiencia profesional, pertenencia a colegios o asociaciones profesionales. Profesión, puestos de trabajo, datos no económicos de nómina, historial del trabajador. Ingresos, rentas, inverisones, bienes patrimoniales, créditos, préstamos, avales, datos bancarios, planes de pensiones, jubilación, datos económicos de nómina, datos deducciones impositivas/impuestos, seguros, hipotecas, subsidios, beneficios, historial de créditos, tarjetas de crédito.</t>
  </si>
  <si>
    <t>Datos de carácter identificativo. Datos especialmente protegidos. Datos relativos a las caracteristicas personales.Datos académicos y profesionales. Deatalles de empleo. Datos económicos, financieros y de seguros.</t>
  </si>
  <si>
    <t>Datos de carácter identificativo. Datos economicos, financieros y de seguros.</t>
  </si>
  <si>
    <r>
      <rPr>
        <sz val="16"/>
        <color rgb="FFFF0000"/>
        <rFont val="Arial"/>
        <family val="2"/>
      </rPr>
      <t xml:space="preserve">
</t>
    </r>
    <r>
      <rPr>
        <sz val="16"/>
        <rFont val="Arial"/>
        <family val="2"/>
      </rPr>
      <t>Nombre, apellidos, NIF, teléfono, correo electrónico, firma.</t>
    </r>
  </si>
  <si>
    <t>Elaborar los informes pertinentes solicitados por los distintos Organismos Públicos (Comunidades Autónomas, Entes Locales, CAF, Defensor del Pueblo, Instituto del Menor y la Familia, Servicios Sociales Municipales... etc). Participar en las CAF municipales en calidad de vocal permanente. Realizar seguimiento ante los Servicios Sociales y otras Instituciones de los menores infractores.</t>
  </si>
  <si>
    <t>Ley 19/2013, de 9 de diciembre, de transparencia, acceso a la información pública y buen gobierno.
Ley 10/2019, de 10 de abril, de Transparencia y de Participación de la Comunidad de Madrid.</t>
  </si>
  <si>
    <t>Gestión de Personal y medios materiales.Formación de Personal.Promoción y selección de personal. Expedientes de Modificación de la Relación de Puestos de Trabajo. Control Horario.Concesión y gestión de permisos y licencias.Gestión de Nómina. Tramitación Bajas por Inacapacidad Temporal (Contingencias Comunes y Profesionales). Prevención de Riesgos Laborales. Procedimientos disciplinarios.</t>
  </si>
  <si>
    <t>Registro Central de Personal, Dirección General de Función Pública y otros órganos de la Comunidad de Madrid.INSS y mutualidades funcionarios. Agencia Estatal de Administración Tributaria.Tesorería General Seg.Social. Órganos judiciales. Tribunal de Cuentas, Defensor del Pueblo y otras instituciones de control. Entidades Bancarias.</t>
  </si>
  <si>
    <t xml:space="preserve">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 </t>
  </si>
  <si>
    <t xml:space="preserve">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 </t>
  </si>
  <si>
    <t>Ley Orgánica 3/1981, de 6 de abril, del Defensor del Pueblo.</t>
  </si>
  <si>
    <r>
      <t xml:space="preserve">Datos especialmente protegidos, Datos de carácter identificativo, </t>
    </r>
    <r>
      <rPr>
        <sz val="16"/>
        <rFont val="Arial"/>
        <family val="2"/>
      </rPr>
      <t>Circunstancias sociales, Datos académicos y profesionales, Detalles del empleo, Datos económicos, financieros y de seguro.</t>
    </r>
  </si>
  <si>
    <r>
      <t>Datos especialmente protegidos, Datos de carácter identificativo,</t>
    </r>
    <r>
      <rPr>
        <sz val="16"/>
        <rFont val="Arial"/>
        <family val="2"/>
      </rPr>
      <t xml:space="preserve"> Circunstancias sociales, Datos académicos y profesionales, Detalles del empleo, Datos económicos, financieros y de seguro.</t>
    </r>
  </si>
  <si>
    <t>Datos especialmente protegidos, Datos de carácter identificativo, Circunstancias sociales, Características personales.</t>
  </si>
  <si>
    <r>
      <t>Datos especialmente protegidos, Datos de carácter identificativo,</t>
    </r>
    <r>
      <rPr>
        <sz val="16"/>
        <rFont val="Arial"/>
        <family val="2"/>
      </rPr>
      <t xml:space="preserve"> Datos académicos y profesionales, Detalles del empleo, Datos económicos, financieros y de seguro.</t>
    </r>
  </si>
  <si>
    <t>Nombre y apellidos, DNI/NIF/Documento identificativo, dirección postal, correo electrónico, teléfono, profesión, titulación, firma y firma electrónica, puestos de trabajo, datos no económicos de nómina, historial del trabajador.</t>
  </si>
  <si>
    <r>
      <t>Ley Orgánica 5/2000, de 12 de enero, reguladora de la responsabilidad penal de</t>
    </r>
    <r>
      <rPr>
        <strike/>
        <sz val="16"/>
        <rFont val="Arial"/>
        <family val="2"/>
      </rPr>
      <t>l</t>
    </r>
    <r>
      <rPr>
        <sz val="16"/>
        <rFont val="Arial"/>
        <family val="2"/>
      </rPr>
      <t xml:space="preserve"> los menores.
Real Decreto 1774/2004, de 30 de julio por el que se aprueba el Reglamento de la Ley Orgánica 5/2000, de 12 de enero, reguladora de la responsabilidad penal de los menores. 
Ley 41/2002, de 14 de noviembre, básica reguladora de la autonomia del paciente y de derechos y obligaciones en materia de información y documentación clínica y demás legislación vigente en materia sanitaria.
Ley 14/1986, de 25 de abril, General de Sanidad.
Ley 6/2009, de 16 de noviembre, de Libertad de Elección en la Sanidad de la Comunidad de Madrid.</t>
    </r>
  </si>
  <si>
    <t>Decreto 62/2005, de 7 de julio, por el que se establece la estructura orgánica de la Agencia de la Comunidad de Madrid para la Reeducación y Reinserción del Menor Infractor, en relación con la Ley 3/2004, de 10 de diciembre, de creación de la Agencia de la Comunidad de Madrid para la reeducación y reinserción del menor infractor. 
Ley 1/1984, de 19 de enero, reguladora de la Administración institucional de la Comunidad de Madrid. 
Real Decreto Legislativo 5/2015, de 30 de octubre, por el que se aprueba el Texto Refundido de la Ley del Estatuto Básico del Empleado püblico. 
Ley 1/1986, de 10 de abril, de la Función Pública de la Comunidad de Madrid. 
Decreto 74/1988, de 23 de junio, del Consejo de Gobierno, por el que se atribuyen competencias entre los Órganos de la Administración de la Comunidad, de sus Organismos Autónomos, Órganos de Gestión y Empresas Públicas en materia de personal. 
Ley Orgánica 1/1996, de 15 de enero, de Protección Jurídica del Menor, de modificación parcial del Código Civil y de la Ley de Enjuiciamiento Civil.</t>
  </si>
  <si>
    <t xml:space="preserve">Decreto 62/2005, de 7 de julio, por el que se establece la estructura orgánica de la Agencia de la Comunidad de Madrid para la Reeducación y Reinserción del Menor Infractor, en relación con la Ley 3/2004, de 10 de diciembre, de creación de la Agencia de la Comunidad de Madrid para la reeducación y reinserción infractor. 
Decreto 229/2023, de 6 de septiembre, del Consejo de Gobierno, por el que se establece la estructura orgánica de la Consejería de Presidencia, Justicia y Administración Local.
</t>
  </si>
  <si>
    <t>Ley 10/2019, de 10 de abril, de Transparencia y de Participación de la Comunidad de Madrid</t>
  </si>
  <si>
    <t>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t>
  </si>
  <si>
    <t>Ley 3/2004, de 10 de diciembre, de creación de la Agencia de la Comunidad de Madrid para la reeducación y reinserción del Menor Infractor.</t>
  </si>
  <si>
    <t>Afiliación sindical, Salud, Infracciones administrativas, DNI / NIF, Nº SS / Mutualidad, Nombre y apellidos, Dirección, Teléfono, Nº Registro de Personal. Formación, titulaciones, historial del estudiante, experiencia profesional, pertenencia a colegios o asociaciones profesionales. Profesión, puestos de trabajo, datos no económicos de nómina, historial del trabajador. Ingresos, rentas, inversiones, bienes patrimoniales, créditos, préstamos, avales, datos bancarios, planes de pensiones, jubilación, datos económicos de nómina, datos deducciones impositivas/impuestos, seguros, hipotecas, subsidios, beneficios, historial de créditos, tarjetas de crédito</t>
  </si>
  <si>
    <t>Origen racial / étnico, salud, infracciones penales, DNI / NIF, Nº SS / Mutualidad, Nombre y apellidos, Dirección, Teléfono, Imagen, Voz. Caracteristicas de alojamiento, vivienda, situación familiar, propiedades, posesiones, aficiones y estilos de vida, pertenencia a clubes y asociaciones, licencias, permisos y autorizaciones. Formación, titulaciones, historial del estudiante, experiencia profesional, pertenencia a colegios o asociaciones profesionales. Profesión, puestos de trabajo, datos no económicos de nómina, historial del trabajador. Ingresos, rentas, inversiones, bienes patrimoniales, créditos, préstamos, avales, datos bancarios, planes de pensiones, jubilación, datos económicos de nómina, datos deducciones impositivas/impuestos, seguros, hipotecas, subsidios, beneficios, historial de créditos, tarjetas de crédito.</t>
  </si>
  <si>
    <t>Origen racial / étnico, salud, infracciones penales, DNI / NIF, Nº SS / Mutualidad, Nombre y apellidos, Dirección, Teléfono, Imagen, Voz.  Caracteristicas de alojamiento, vivienda, situación familiar, propiedades, posesiones, aficiones y estilos de vida, pertenencia a clubes y asociaciones, licencias, permisos y autorizaciones. Formación, titulaciones, historial del estudiante, experiencia profesional, pertenencia a colegios o asociaciones profesionales. Profesión, puestos de trabajo, datos no económicos de nómina, historial del trabajador. Ingresos, rentas, inversiones, bienes patrimoniales, créditos, préstamos, avales, datos bancarios, planes de pensiones, jubilación, datos económicos de nómina, datos deducciones impositivas/impuestos, seguros, hipotecas, subsidios, beneficios, historial de créditos, tarjetas de crédito.</t>
  </si>
  <si>
    <r>
      <t>Ley Orgánica 5/2000, de 12 de enero, reguladora de la responsabilidad penal de</t>
    </r>
    <r>
      <rPr>
        <sz val="16"/>
        <rFont val="Arial"/>
        <family val="2"/>
      </rPr>
      <t xml:space="preserve"> los menores.
Real Decreto 1774/2004, de 30 de julio por el que se aprueba el Reglamento de la Ley Orgánica 5/2000, de 12 de enero, reguladora de la responsabilidad penal de los menores.
Ley 3/2004, de 10 de diciembre, de creación de la Agencia de la Comunidad de Madrid para la reeducación y reinserción del Menor Infractor.
Ley 1/1984, de 19 de enero, reguladora de la Administración institucional de la Comunidad de Madrid.</t>
    </r>
  </si>
  <si>
    <r>
      <t>Ley Orgánica 5/2000, de 12 de enero, reguladora de la responsabilidad penal de</t>
    </r>
    <r>
      <rPr>
        <sz val="16"/>
        <rFont val="Arial"/>
        <family val="2"/>
      </rPr>
      <t xml:space="preserve"> los menores.
Real Decreto 1774/2004, de 30 de julio por el que se aprueba el Reglamento de la Ley Orgánica 5/2000, de 12 de enero, reguladora de la responsabilidad penal de los menores. 
Ley 3/2004, de 10 de diciembre, de creación de la Agencia de la Comunidad de Madrid para la reeducación y reinserción del Menor Infractor. 
Ley 1/1984, de 19 de enero, reguladora de la Administración institucional de la Comunidad de Madrid. 
Ley Orgánica 1/1996, de 15 de enero, de Protección Jurídica del Menor (art. 22 quáter). Ley 4/2023, de 22 de marzo, de Derechos, Garantías y Protección Integral de la Infancia y la Adolescencia de la Comunidad de Madrid. 
Decreto 71/2005, de 21 de julio, del Consejo de Gobierno, por el que se regula la participación de la Agencia de la Comunidad de Madrid para la reeducación y reinserción del menor infractor en la Comisión de Tutela del Menor, en el Consejo de Atención a la Infancia y la Adolescencia y en los Consejos Locales de Atención a la Infancia y Adolescencia. 
Decreto 179/2003 de 24 de julio, por el que se aprueba el Reglamento de los Consejos Locales de Atención a la Infancia y la Adolescencia de la Comunidad Madrid. </t>
    </r>
  </si>
  <si>
    <t>Ley 9/2017, de 8 de noviembre, de Contratos del Sector Público, por la que se transponen al ordenamiento jurídico español las Directivas del Parlamento Europeo y del Consejo 2014/23/UE, de 26 de febrero de 2014.</t>
  </si>
  <si>
    <t>Real Decreto Legislativo 5/2015, de 30 de octubre, por el que se aprueba el Texto Refundido del Estatuto Básico del Empleado Público.
Real Decreto Legislativo 2/2015, de 23 de octubre, por el que se aprueba el texto refundido de la Ley del Estatuto de los Trabajadores.
Ley 1/1986, de Función Pública de la Comunidad de Madrid.
Real Decreto Legislativo 8/2015, de 30 de octubre, por el que se aprueba el texto refundido de la Ley General de la Seguridad Social.
Convenio Colectivo Único para el personal laboral de la Administración de la Comunidad de Madrid.
Acuerdo de la Mesa Sectorial del Personal  Funcionario de Administración y Servicios, sobre condiciones de trabajo del personal funcionario de Administración y Servicios de la Comunidad de Madrid.</t>
  </si>
  <si>
    <t>Ley 9/2017, de 8 de noviembre, de Contratos del Sector Público, por la que se transponen al ordenamiento jurídico español las Directivas del Parlamento Europeo y del Consejo 2014/23/UE y 2014/24/UE, de 26 de febrero de 2014.</t>
  </si>
  <si>
    <t>Reglamento (UE) 2016/679, del Parlamento Europeo y del Consejo de 27 de abril de 2016, relativo a la protección de las personas físicas en lo que respecta al tratamiento de datos personales y a la libre circulación de estos datos y por el que se deroga la Directiva 95/46/CE (Reglamento General de Protección de Datos).
Ley Orgánica 3/2018, de 5 de diciembre, de Protección de Datos Personales y garantía de los derechos digitales.</t>
  </si>
  <si>
    <t>Reglamento (UE) 2016/679 del Parlamento Europeo y del Consejo de 27 de abril de 2016 relativo a la protección de las personas físicas en lo que respecta al tratamiento de datos personales y a la libre circulación de estos datos y por el que se deroga la Directiva 95/46/CE (Reglamento general de protección de datos).</t>
  </si>
  <si>
    <t>Decreto Legislativo 1/2002, de 24 de octubre, por el que se aprueba el texto refundido de la Ley de Tasas y Precios Públicos de la Comunidad de Madrid.
Ley 58/2003, de 17 de diciembre, General Tributaria.
Ley 28/1997, de 26 de diciembre, de Medidas Fiscales y Administrativas, por la que se crea el Organismo Autónomo Boletín Oficial de la Comunidad de Madrid.</t>
  </si>
  <si>
    <t>Ley 10/2019, de 10 de abril, de Transparencia y de Participación de la Comunidad de Madrid.</t>
  </si>
  <si>
    <r>
      <t xml:space="preserve">Real Decreto Legislativo 5/2015, de 30 de octubre, por el que se aprueba el texto refundido de la Ley del Estatuto Básico del Empleado Público.
Real Decreto Legislativo 2/2015, de 23 de octubre, por el que se aprueba el texto refundido de la Ley del Estatuto de los Trabajadores.
Ley 35/2006, de 28 de noviembre, del Impuesto sobre la Renta de las Personas Físicas y de modificación parcial de las leyes de los Impuestos sobre Sociedades, sobre la Renta de no Residentes sobre el Patrimonio.
Ley 1/1986, de 10 de abril, de Función Pública de la Comunidad de Madrid.
Ley 31/1995, de 8 de noviembre, de </t>
    </r>
    <r>
      <rPr>
        <sz val="16"/>
        <rFont val="Arial"/>
        <family val="2"/>
      </rPr>
      <t>Prevención de Riesgos Laborales.
Real Decreto Legislativo 8/2015, de 30 de octubre, por el que se aprueba el texto refundido de la Ley General de la Seguridad Social.</t>
    </r>
  </si>
  <si>
    <t>Datos relativos a salud (bajas por enfermedad, accidentes laborales), datos relativos a condenas y delitos penales.Sexo, estado civil, nacionalidad, edad, fecha y lugar de nacimiento, datos de familia.Nombre y apellidos, DNI/CIF/Documento identificativo, número de registro de personal, número de Seguridad Social/Mutualidad, dirección postal, dirección electrónica (IP, email,etc.), firma, firma electrónica, teléfono, fax, huella.Titulaciones, formación, experiencia profesional, historial académico.Datos bancarios, datos económicos de nómina, préstamos, jubilación, retenciones judiciales.Categoría/grado, puestos de trabajo, fecha/hora entrada y salida,ubicación trabajador, historial del trabajador.</t>
  </si>
  <si>
    <t>Ley Orgánica 3/2007, de 22 de marzo, para la igualdad efectiva de mujeres y hombres.
Ley Orgánica 1/2015, de 30 de marzo, por la que se modifica la Ley Orgánica 10/1995, de 23 de noviembre, del Código Penal.
Ley 31/1995, de 8 de noviembre, de prevención de Riesgos Laborales.
Ley 5/2005, de 20 de diciembre, integral contra la violencia de género de la Comunidad de Madrid.
Ley 3/2016, de 22 de julio, de Protección Integral contra la LGTBIfobia y la Discriminación por Razón de Orientación e Identidad Sexual en la Comunidad de Madrid.
Real Decreto Legislativo 5/2015, de 30 de octubre, por el que se aprueba el Texto Refundido de la Ley del Estatuto Básico del Empleado Público.</t>
  </si>
  <si>
    <t>AYUDAS  LEADER</t>
  </si>
  <si>
    <t>Personas Físicas, Apoderados</t>
  </si>
  <si>
    <t>Datos de carácter identificativo, Características personales, Circunstancias sociales, Datos económicos, financieros y de seguro. Transacciones de bienes y servicios</t>
  </si>
  <si>
    <t xml:space="preserve">
FEGA
Entidades bancarias; 
Comisión Europea, Tribunal de Cuentas Europeo y otros organismos de auditoría e investigación de la Unión Europea,
Hacienda Publica y Administración Tributaria, Tribunal de cuentas,                                                                                                                                                                                                                                                      Tesorería de la Comunidad de Madrid, Intervención General del Estado</t>
  </si>
  <si>
    <t>Los datos se mantendrán durante el tiempo que sea necesario para cumplir con la finalidad para la que se recabaron y para determinar las posibles responsabilidades que se pudieran derivar de dicha finalidad y del tratamiento de los datos</t>
  </si>
  <si>
    <t xml:space="preserve">Las medidas de seguridad implantadas corresponden a las aplicadas de acuerdo al Esquema Nacional de Seguridad vigente
</t>
  </si>
  <si>
    <t xml:space="preserve">Ayudas/medidas del periodo PAC/PDR 2014 - 2020:
Reglamento (UE) n ° 1306/2013 del Parlamento Europeo y del Consejo, de 17 de diciembre de 2013 , sobre la financiación, gestión y seguimiento de la Política Agrícola Común de 17 de diciembre de 2013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</si>
  <si>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Nombre y apellidos, DNI/NIF/Documento identificativo, dirección postal, dirección electrónica, teléfono y firma, Edad, Posesiones, licencias, permisos y autorizaciones, Datos bancarios, Bienes y servicios suministrados por el afectado, bienes y servicios recibidos por el afectado, transacciones financieras, compensaciones/indemnizaciones.</t>
  </si>
  <si>
    <t>Tramitación y gestión de los expedientes de las ayudas del LEADER a través de grupos de acción local  y tramitadas al amparo de la reglamentación de la Unión Europea por el Organismo Pagador de la Comunidad de Madrid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</si>
</sst>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1"/>
      <color theme="1"/>
      <name val="Calibri"/>
      <family val="2"/>
      <scheme val="minor"/>
    </font>
    <font>
      <sz val="11"/>
      <color theme="0"/>
      <name val="Calibri"/>
      <family val="2"/>
      <scheme val="minor"/>
    </font>
    <font>
      <sz val="10"/>
      <name val="Arial"/>
      <family val="2"/>
    </font>
    <font>
      <b/>
      <sz val="14"/>
      <color rgb="FFFFFFFF"/>
      <name val="Arial"/>
      <family val="2"/>
    </font>
    <font>
      <b/>
      <sz val="22"/>
      <color theme="1"/>
      <name val="Arial"/>
      <family val="2"/>
    </font>
    <font>
      <b/>
      <sz val="12"/>
      <name val="Arial"/>
      <family val="2"/>
    </font>
    <font>
      <sz val="11"/>
      <name val="Arial"/>
      <family val="2"/>
    </font>
    <font>
      <b/>
      <sz val="14"/>
      <color theme="0"/>
      <name val="Arial"/>
      <family val="2"/>
    </font>
    <font>
      <sz val="9"/>
      <color rgb="FF000000"/>
      <name val="Arial"/>
      <family val="2"/>
    </font>
    <font>
      <b/>
      <sz val="11"/>
      <name val="Arial"/>
      <family val="2"/>
    </font>
    <font>
      <b/>
      <sz val="10"/>
      <name val="Arial"/>
      <family val="2"/>
    </font>
    <font>
      <b/>
      <i/>
      <sz val="10"/>
      <name val="Arial"/>
      <family val="2"/>
    </font>
    <font>
      <u/>
      <sz val="11"/>
      <color theme="10"/>
      <name val="Calibri"/>
      <family val="2"/>
      <scheme val="minor"/>
    </font>
    <font>
      <sz val="12"/>
      <name val="Arial"/>
      <family val="2"/>
    </font>
    <font>
      <b/>
      <i/>
      <sz val="11"/>
      <name val="Arial"/>
      <family val="2"/>
    </font>
    <font>
      <b/>
      <sz val="15"/>
      <color rgb="FFFFFFFF"/>
      <name val="Arial"/>
      <family val="2"/>
    </font>
    <font>
      <sz val="15"/>
      <color theme="1"/>
      <name val="Calibri"/>
      <family val="2"/>
      <scheme val="minor"/>
    </font>
    <font>
      <b/>
      <sz val="32"/>
      <color theme="1"/>
      <name val="Arial"/>
      <family val="2"/>
    </font>
    <font>
      <sz val="12"/>
      <color theme="1"/>
      <name val="Calibri"/>
      <family val="2"/>
      <scheme val="minor"/>
    </font>
    <font>
      <b/>
      <sz val="12"/>
      <color rgb="FFFFFFFF"/>
      <name val="Arial"/>
      <family val="2"/>
    </font>
    <font>
      <sz val="14"/>
      <name val="Arial"/>
      <family val="2"/>
    </font>
    <font>
      <sz val="11"/>
      <color theme="1"/>
      <name val="Arial"/>
      <family val="2"/>
    </font>
    <font>
      <b/>
      <sz val="14"/>
      <name val="Arial"/>
      <family val="2"/>
    </font>
    <font>
      <b/>
      <sz val="16"/>
      <name val="Arial"/>
      <family val="2"/>
    </font>
    <font>
      <sz val="12.5"/>
      <name val="Arial"/>
      <family val="2"/>
    </font>
    <font>
      <b/>
      <sz val="12.5"/>
      <name val="Arial"/>
      <family val="2"/>
    </font>
    <font>
      <sz val="12.5"/>
      <color theme="1"/>
      <name val="Calibri"/>
      <family val="2"/>
      <scheme val="minor"/>
    </font>
    <font>
      <b/>
      <sz val="20"/>
      <color rgb="FFFFFFFF"/>
      <name val="Arial"/>
      <family val="2"/>
    </font>
    <font>
      <u/>
      <sz val="12.5"/>
      <name val="Arial"/>
      <family val="2"/>
    </font>
    <font>
      <b/>
      <sz val="18"/>
      <color theme="1"/>
      <name val="Arial"/>
      <family val="2"/>
    </font>
    <font>
      <sz val="12"/>
      <color theme="1"/>
      <name val="Arial"/>
      <family val="2"/>
    </font>
    <font>
      <b/>
      <u/>
      <sz val="12"/>
      <name val="Arial"/>
      <family val="2"/>
    </font>
    <font>
      <b/>
      <sz val="12"/>
      <color theme="1"/>
      <name val="Arial"/>
      <family val="2"/>
    </font>
    <font>
      <b/>
      <sz val="14"/>
      <color theme="1"/>
      <name val="Arial"/>
      <family val="2"/>
    </font>
    <font>
      <sz val="10"/>
      <color rgb="FF000000"/>
      <name val="Times New Roman"/>
      <family val="1"/>
    </font>
    <font>
      <b/>
      <u/>
      <sz val="12.5"/>
      <name val="Arial"/>
      <family val="2"/>
    </font>
    <font>
      <b/>
      <u/>
      <sz val="12"/>
      <color theme="1"/>
      <name val="Arial"/>
      <family val="2"/>
    </font>
    <font>
      <b/>
      <u/>
      <sz val="11"/>
      <name val="Arial"/>
      <family val="2"/>
    </font>
    <font>
      <u/>
      <sz val="12"/>
      <name val="Arial"/>
      <family val="2"/>
    </font>
    <font>
      <sz val="11"/>
      <name val="Calibri"/>
      <family val="2"/>
      <scheme val="minor"/>
    </font>
    <font>
      <sz val="10"/>
      <color theme="1"/>
      <name val="Calibri"/>
      <family val="2"/>
      <scheme val="minor"/>
    </font>
    <font>
      <sz val="16"/>
      <name val="Arial"/>
      <family val="2"/>
    </font>
    <font>
      <b/>
      <sz val="18"/>
      <name val="Arial"/>
      <family val="2"/>
    </font>
    <font>
      <b/>
      <u/>
      <sz val="22"/>
      <color theme="0"/>
      <name val="Arial"/>
      <family val="2"/>
    </font>
    <font>
      <sz val="14"/>
      <color theme="1"/>
      <name val="Arial"/>
      <family val="2"/>
    </font>
    <font>
      <b/>
      <sz val="16"/>
      <color theme="1"/>
      <name val="Arial"/>
      <family val="2"/>
    </font>
    <font>
      <b/>
      <sz val="16"/>
      <color rgb="FFFFFFFF"/>
      <name val="Arial"/>
      <family val="2"/>
    </font>
    <font>
      <sz val="16"/>
      <color theme="1"/>
      <name val="Calibri"/>
      <family val="2"/>
      <scheme val="minor"/>
    </font>
    <font>
      <u/>
      <sz val="16"/>
      <name val="Arial"/>
      <family val="2"/>
    </font>
    <font>
      <sz val="18"/>
      <name val="Arial"/>
      <family val="2"/>
    </font>
    <font>
      <u/>
      <sz val="16"/>
      <color theme="10"/>
      <name val="Arial"/>
      <family val="2"/>
    </font>
    <font>
      <u/>
      <sz val="16"/>
      <color rgb="FF0070C0"/>
      <name val="Arial"/>
      <family val="2"/>
    </font>
    <font>
      <sz val="18"/>
      <color theme="1"/>
      <name val="Calibri"/>
      <family val="2"/>
      <scheme val="minor"/>
    </font>
    <font>
      <sz val="18"/>
      <name val="Calibri"/>
      <family val="2"/>
      <scheme val="minor"/>
    </font>
    <font>
      <sz val="20"/>
      <name val="Arial"/>
      <family val="2"/>
    </font>
    <font>
      <b/>
      <u/>
      <sz val="16"/>
      <color rgb="FF0070C0"/>
      <name val="Arial"/>
      <family val="2"/>
    </font>
    <font>
      <sz val="16"/>
      <name val="Calibri"/>
      <family val="2"/>
      <scheme val="minor"/>
    </font>
    <font>
      <b/>
      <sz val="18"/>
      <color rgb="FFFFFFFF"/>
      <name val="Arial"/>
      <family val="2"/>
    </font>
    <font>
      <sz val="16"/>
      <color rgb="FF0070C0"/>
      <name val="Arial"/>
      <family val="2"/>
    </font>
    <font>
      <b/>
      <sz val="18"/>
      <color theme="0"/>
      <name val="Arial"/>
      <family val="2"/>
    </font>
    <font>
      <sz val="18"/>
      <color theme="0"/>
      <name val="Calibri"/>
      <family val="2"/>
      <scheme val="minor"/>
    </font>
    <font>
      <sz val="16"/>
      <color rgb="FFFF0000"/>
      <name val="Arial"/>
      <family val="2"/>
    </font>
    <font>
      <b/>
      <u/>
      <sz val="16"/>
      <color rgb="FF002060"/>
      <name val="Arial"/>
      <family val="2"/>
    </font>
    <font>
      <sz val="16"/>
      <color theme="1"/>
      <name val="Arial"/>
      <family val="2"/>
    </font>
    <font>
      <sz val="16"/>
      <color rgb="FF0070C0"/>
      <name val="Calibri"/>
      <family val="2"/>
      <scheme val="minor"/>
    </font>
    <font>
      <b/>
      <sz val="22"/>
      <color rgb="FF0070C0"/>
      <name val="Arial"/>
      <family val="2"/>
    </font>
    <font>
      <b/>
      <u/>
      <sz val="16"/>
      <color theme="1"/>
      <name val="Arial"/>
      <family val="2"/>
    </font>
    <font>
      <strike/>
      <sz val="16"/>
      <name val="Arial"/>
      <family val="2"/>
    </font>
    <font>
      <strike/>
      <sz val="16"/>
      <color rgb="FFFF0000"/>
      <name val="Arial"/>
      <family val="2"/>
    </font>
    <font>
      <sz val="16"/>
      <color theme="8"/>
      <name val="Arial"/>
      <family val="2"/>
    </font>
    <font>
      <sz val="12"/>
      <name val="Calibri"/>
      <family val="2"/>
      <scheme val="minor"/>
    </font>
    <font>
      <sz val="16"/>
      <color rgb="FF00B050"/>
      <name val="Arial"/>
      <family val="2"/>
    </font>
    <font>
      <sz val="16"/>
      <color rgb="FF000000"/>
      <name val="Arial"/>
      <family val="2"/>
    </font>
  </fonts>
  <fills count="15">
    <fill>
      <patternFill patternType="none"/>
    </fill>
    <fill>
      <patternFill patternType="gray125"/>
    </fill>
    <fill>
      <patternFill patternType="solid">
        <fgColor theme="9"/>
      </patternFill>
    </fill>
    <fill>
      <patternFill patternType="solid">
        <fgColor theme="0"/>
        <bgColor indexed="64"/>
      </patternFill>
    </fill>
    <fill>
      <patternFill patternType="solid">
        <fgColor theme="5" tint="0.79998168889431442"/>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D302F"/>
        <bgColor indexed="64"/>
      </patternFill>
    </fill>
    <fill>
      <patternFill patternType="solid">
        <fgColor rgb="FFFFFFB3"/>
        <bgColor indexed="64"/>
      </patternFill>
    </fill>
    <fill>
      <patternFill patternType="solid">
        <fgColor rgb="FFFFFFB3"/>
        <bgColor rgb="FF000000"/>
      </patternFill>
    </fill>
    <fill>
      <patternFill patternType="solid">
        <fgColor theme="7" tint="0.59999389629810485"/>
        <bgColor indexed="64"/>
      </patternFill>
    </fill>
    <fill>
      <patternFill patternType="solid">
        <fgColor rgb="FF0070C0"/>
        <bgColor indexed="64"/>
      </patternFill>
    </fill>
    <fill>
      <patternFill patternType="solid">
        <fgColor rgb="FFF8CBAD"/>
        <bgColor rgb="FF000000"/>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xf numFmtId="0" fontId="1" fillId="2" borderId="0" applyNumberFormat="0" applyBorder="0" applyAlignment="0" applyProtection="0"/>
    <xf numFmtId="0" fontId="2" fillId="0" borderId="0"/>
    <xf numFmtId="0" fontId="12" fillId="0" borderId="0" applyNumberFormat="0" applyFill="0" applyBorder="0" applyAlignment="0" applyProtection="0"/>
    <xf numFmtId="0" fontId="34" fillId="0" borderId="0"/>
  </cellStyleXfs>
  <cellXfs count="469">
    <xf numFmtId="0" fontId="0" fillId="0" borderId="0" xfId="0"/>
    <xf numFmtId="0" fontId="2" fillId="0" borderId="0" xfId="2" applyFont="1" applyFill="1" applyBorder="1"/>
    <xf numFmtId="0" fontId="2" fillId="0" borderId="2" xfId="2" applyFont="1" applyFill="1" applyBorder="1" applyAlignment="1">
      <alignment horizontal="center" vertical="center" wrapText="1"/>
    </xf>
    <xf numFmtId="0" fontId="8" fillId="0" borderId="0" xfId="0" applyFont="1" applyAlignment="1">
      <alignment horizontal="left" vertical="center" indent="1" readingOrder="1"/>
    </xf>
    <xf numFmtId="0" fontId="5" fillId="6" borderId="9" xfId="1" applyFont="1" applyFill="1" applyBorder="1" applyAlignment="1">
      <alignment horizontal="center" vertical="center" wrapText="1"/>
    </xf>
    <xf numFmtId="0" fontId="4" fillId="3" borderId="0" xfId="2" applyFont="1" applyFill="1" applyBorder="1" applyAlignment="1">
      <alignment horizontal="center" vertical="center"/>
    </xf>
    <xf numFmtId="0" fontId="4" fillId="0" borderId="0" xfId="2" applyFont="1" applyFill="1" applyBorder="1" applyAlignment="1">
      <alignment horizontal="center" vertical="center"/>
    </xf>
    <xf numFmtId="0" fontId="9" fillId="0" borderId="2" xfId="1" applyFont="1" applyFill="1" applyBorder="1" applyAlignment="1">
      <alignment horizontal="center" vertical="center" wrapText="1"/>
    </xf>
    <xf numFmtId="0" fontId="6" fillId="0" borderId="2" xfId="2" applyFont="1" applyFill="1" applyBorder="1"/>
    <xf numFmtId="0" fontId="6" fillId="3" borderId="2" xfId="2" applyFont="1" applyFill="1" applyBorder="1"/>
    <xf numFmtId="0" fontId="6" fillId="3" borderId="2" xfId="2" applyFont="1" applyFill="1" applyBorder="1" applyAlignment="1">
      <alignment horizontal="center" vertical="center" wrapText="1"/>
    </xf>
    <xf numFmtId="0" fontId="6" fillId="3" borderId="2" xfId="2" applyFont="1" applyFill="1" applyBorder="1" applyAlignment="1">
      <alignment wrapText="1"/>
    </xf>
    <xf numFmtId="0" fontId="6" fillId="0" borderId="2" xfId="2" applyFont="1" applyFill="1" applyBorder="1" applyAlignment="1">
      <alignment wrapText="1"/>
    </xf>
    <xf numFmtId="0" fontId="6" fillId="3" borderId="17" xfId="2" applyFont="1" applyFill="1" applyBorder="1" applyAlignment="1">
      <alignment horizontal="center" vertical="center" wrapText="1"/>
    </xf>
    <xf numFmtId="0" fontId="2" fillId="0" borderId="0" xfId="2" applyFont="1" applyFill="1" applyAlignment="1">
      <alignment wrapText="1"/>
    </xf>
    <xf numFmtId="0" fontId="9" fillId="8" borderId="9" xfId="1" applyFont="1" applyFill="1" applyBorder="1" applyAlignment="1">
      <alignment horizontal="center" vertical="center" wrapText="1"/>
    </xf>
    <xf numFmtId="0" fontId="9" fillId="7" borderId="4" xfId="1"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0" borderId="17" xfId="1" applyFont="1" applyFill="1" applyBorder="1" applyAlignment="1">
      <alignment horizontal="center" vertical="center" wrapText="1"/>
    </xf>
    <xf numFmtId="0" fontId="0" fillId="0" borderId="0" xfId="0" applyFill="1"/>
    <xf numFmtId="0" fontId="6" fillId="0" borderId="17"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3" borderId="17"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6" fillId="0" borderId="16" xfId="0" applyFont="1" applyFill="1" applyBorder="1" applyAlignment="1">
      <alignment horizontal="center" vertical="center" wrapText="1"/>
    </xf>
    <xf numFmtId="0" fontId="6" fillId="0" borderId="3"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7" xfId="2" applyFont="1" applyBorder="1" applyAlignment="1">
      <alignment horizontal="justify" vertical="center" wrapText="1"/>
    </xf>
    <xf numFmtId="0" fontId="6" fillId="0" borderId="17" xfId="2" applyFont="1" applyBorder="1" applyAlignment="1" applyProtection="1">
      <alignment horizontal="justify" vertical="center" wrapText="1"/>
    </xf>
    <xf numFmtId="0" fontId="6" fillId="0" borderId="18" xfId="2" applyFont="1" applyBorder="1" applyAlignment="1">
      <alignment horizontal="center" vertical="center" wrapText="1"/>
    </xf>
    <xf numFmtId="0" fontId="9" fillId="3" borderId="19" xfId="1" applyFont="1" applyFill="1" applyBorder="1" applyAlignment="1">
      <alignment horizontal="center" vertical="center" wrapText="1"/>
    </xf>
    <xf numFmtId="0" fontId="6" fillId="0" borderId="2" xfId="2" applyFont="1" applyBorder="1" applyAlignment="1">
      <alignment horizontal="center" vertical="center" wrapText="1"/>
    </xf>
    <xf numFmtId="0" fontId="6" fillId="3" borderId="2" xfId="0" applyFont="1" applyFill="1" applyBorder="1" applyAlignment="1">
      <alignment horizontal="left" vertical="center" wrapText="1"/>
    </xf>
    <xf numFmtId="0" fontId="9" fillId="0" borderId="7"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6" fillId="3" borderId="23" xfId="0" quotePrefix="1" applyFont="1" applyFill="1" applyBorder="1" applyAlignment="1">
      <alignment horizontal="left" vertical="top" wrapText="1"/>
    </xf>
    <xf numFmtId="0" fontId="6" fillId="3" borderId="24" xfId="0" quotePrefix="1" applyFont="1" applyFill="1" applyBorder="1" applyAlignment="1">
      <alignment horizontal="left" vertical="top" wrapText="1"/>
    </xf>
    <xf numFmtId="0" fontId="6" fillId="0" borderId="2" xfId="2"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2" xfId="1" applyFont="1" applyFill="1" applyBorder="1" applyAlignment="1">
      <alignment vertical="center" wrapText="1"/>
    </xf>
    <xf numFmtId="0" fontId="6" fillId="0" borderId="2" xfId="2" applyFont="1" applyFill="1" applyBorder="1" applyAlignment="1">
      <alignment vertical="center" wrapText="1"/>
    </xf>
    <xf numFmtId="0" fontId="6" fillId="0" borderId="3" xfId="0" applyFont="1" applyFill="1" applyBorder="1" applyAlignment="1">
      <alignment horizontal="left" vertical="center" wrapText="1"/>
    </xf>
    <xf numFmtId="0" fontId="18" fillId="0" borderId="0" xfId="0" applyFont="1"/>
    <xf numFmtId="0" fontId="13" fillId="0" borderId="2" xfId="0" applyFont="1" applyFill="1" applyBorder="1" applyAlignment="1">
      <alignment horizontal="left" vertical="center" wrapText="1" indent="1"/>
    </xf>
    <xf numFmtId="0" fontId="20" fillId="0" borderId="2" xfId="0"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3" borderId="0" xfId="2" applyFont="1" applyFill="1" applyAlignment="1">
      <alignment wrapText="1"/>
    </xf>
    <xf numFmtId="0" fontId="6" fillId="0" borderId="0" xfId="0" applyFont="1" applyAlignment="1">
      <alignment vertical="center" wrapText="1"/>
    </xf>
    <xf numFmtId="0" fontId="21" fillId="0" borderId="0" xfId="0" applyFont="1" applyFill="1"/>
    <xf numFmtId="0" fontId="6" fillId="0" borderId="2" xfId="0" applyFont="1" applyBorder="1"/>
    <xf numFmtId="0" fontId="6" fillId="0" borderId="2" xfId="0" applyFont="1" applyFill="1" applyBorder="1"/>
    <xf numFmtId="0" fontId="9" fillId="6" borderId="9" xfId="1" applyFont="1" applyFill="1" applyBorder="1" applyAlignment="1">
      <alignment horizontal="center" vertical="center" wrapText="1"/>
    </xf>
    <xf numFmtId="0" fontId="13" fillId="0" borderId="3" xfId="2" applyFont="1" applyFill="1" applyBorder="1" applyAlignment="1">
      <alignment horizontal="center" vertical="center" wrapText="1"/>
    </xf>
    <xf numFmtId="0" fontId="18" fillId="0" borderId="0" xfId="0" applyFont="1" applyFill="1"/>
    <xf numFmtId="0" fontId="13" fillId="0" borderId="0" xfId="2" applyFont="1" applyFill="1" applyAlignment="1">
      <alignment wrapText="1"/>
    </xf>
    <xf numFmtId="0" fontId="13" fillId="3" borderId="17"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13" fillId="3" borderId="17" xfId="2" applyFont="1" applyFill="1" applyBorder="1" applyAlignment="1">
      <alignment horizontal="center" vertical="center" wrapText="1"/>
    </xf>
    <xf numFmtId="0" fontId="13" fillId="0" borderId="2" xfId="2" applyFont="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2" applyFont="1" applyBorder="1" applyAlignment="1">
      <alignment horizontal="center" vertical="center" wrapText="1"/>
    </xf>
    <xf numFmtId="0" fontId="13" fillId="3" borderId="2" xfId="2" applyFont="1" applyFill="1" applyBorder="1" applyAlignment="1">
      <alignment wrapText="1"/>
    </xf>
    <xf numFmtId="0" fontId="13" fillId="0" borderId="17"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3" fillId="0" borderId="2" xfId="2" applyFont="1" applyFill="1" applyBorder="1" applyAlignment="1">
      <alignment wrapText="1"/>
    </xf>
    <xf numFmtId="0" fontId="22" fillId="3" borderId="17" xfId="0" applyFont="1" applyFill="1" applyBorder="1" applyAlignment="1">
      <alignment horizontal="left" vertical="center" wrapText="1"/>
    </xf>
    <xf numFmtId="0" fontId="22" fillId="3" borderId="17" xfId="0"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0" borderId="18" xfId="2" applyFont="1" applyBorder="1" applyAlignment="1">
      <alignment horizontal="center" vertical="center" wrapText="1"/>
    </xf>
    <xf numFmtId="0" fontId="22" fillId="0" borderId="17" xfId="2" applyFont="1" applyBorder="1" applyAlignment="1">
      <alignment horizontal="justify" vertical="center" wrapText="1"/>
    </xf>
    <xf numFmtId="0" fontId="22" fillId="0" borderId="17" xfId="2" applyFont="1" applyBorder="1" applyAlignment="1" applyProtection="1">
      <alignment horizontal="justify" vertical="center" wrapText="1"/>
    </xf>
    <xf numFmtId="0" fontId="22" fillId="3" borderId="2" xfId="2" applyFont="1" applyFill="1" applyBorder="1" applyAlignment="1">
      <alignment wrapText="1"/>
    </xf>
    <xf numFmtId="0" fontId="22" fillId="0" borderId="0" xfId="2" applyFont="1" applyFill="1" applyAlignment="1">
      <alignment wrapText="1"/>
    </xf>
    <xf numFmtId="0" fontId="2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24" fillId="0" borderId="3" xfId="2" applyFont="1" applyFill="1" applyBorder="1" applyAlignment="1">
      <alignment horizontal="left" vertical="center" wrapText="1" indent="1"/>
    </xf>
    <xf numFmtId="0" fontId="24" fillId="0" borderId="2" xfId="2" applyFont="1" applyFill="1" applyBorder="1" applyAlignment="1">
      <alignment horizontal="left" vertical="center" wrapText="1" indent="1"/>
    </xf>
    <xf numFmtId="0" fontId="24" fillId="0" borderId="2" xfId="2" applyFont="1" applyFill="1" applyBorder="1" applyAlignment="1">
      <alignment horizontal="left" vertical="center" indent="1"/>
    </xf>
    <xf numFmtId="0" fontId="24" fillId="0" borderId="17" xfId="0" applyFont="1" applyFill="1" applyBorder="1" applyAlignment="1">
      <alignment horizontal="left" vertical="center" wrapText="1" indent="1"/>
    </xf>
    <xf numFmtId="0" fontId="24" fillId="0" borderId="2" xfId="0" applyFont="1" applyFill="1" applyBorder="1" applyAlignment="1">
      <alignment horizontal="left" vertical="center" wrapText="1" indent="1"/>
    </xf>
    <xf numFmtId="0" fontId="24" fillId="0" borderId="17" xfId="1" applyFont="1" applyFill="1" applyBorder="1" applyAlignment="1">
      <alignment horizontal="left" vertical="center" wrapText="1" indent="1"/>
    </xf>
    <xf numFmtId="0" fontId="24" fillId="0" borderId="25" xfId="2" applyFont="1" applyFill="1" applyBorder="1" applyAlignment="1">
      <alignment horizontal="left" vertical="center" wrapText="1" indent="1"/>
    </xf>
    <xf numFmtId="0" fontId="26" fillId="0" borderId="0" xfId="0" applyFont="1"/>
    <xf numFmtId="0" fontId="25" fillId="6" borderId="9" xfId="1" applyFont="1" applyFill="1" applyBorder="1" applyAlignment="1">
      <alignment horizontal="center" vertical="center" wrapText="1"/>
    </xf>
    <xf numFmtId="0" fontId="25" fillId="0" borderId="2" xfId="1" applyFont="1" applyFill="1" applyBorder="1" applyAlignment="1">
      <alignment horizontal="left" vertical="center" wrapText="1" indent="1"/>
    </xf>
    <xf numFmtId="0" fontId="24" fillId="0" borderId="3" xfId="2" applyFont="1" applyBorder="1" applyAlignment="1">
      <alignment horizontal="justify" vertical="center" wrapText="1"/>
    </xf>
    <xf numFmtId="0" fontId="24" fillId="0" borderId="16" xfId="2" applyFont="1" applyBorder="1" applyAlignment="1">
      <alignment horizontal="justify" vertical="center" wrapText="1"/>
    </xf>
    <xf numFmtId="0" fontId="24" fillId="3" borderId="26" xfId="2" applyFont="1" applyFill="1" applyBorder="1"/>
    <xf numFmtId="0" fontId="26" fillId="0" borderId="0" xfId="0" applyFont="1" applyFill="1"/>
    <xf numFmtId="0" fontId="24" fillId="0" borderId="16" xfId="2" applyFont="1" applyFill="1" applyBorder="1" applyAlignment="1">
      <alignment horizontal="left" vertical="center" wrapText="1" indent="1"/>
    </xf>
    <xf numFmtId="0" fontId="24" fillId="0" borderId="18" xfId="0" applyFont="1" applyFill="1" applyBorder="1" applyAlignment="1">
      <alignment horizontal="left" vertical="center" wrapText="1" indent="1"/>
    </xf>
    <xf numFmtId="0" fontId="24" fillId="0" borderId="2" xfId="1" applyFont="1" applyFill="1" applyBorder="1" applyAlignment="1">
      <alignment horizontal="left" vertical="center" wrapText="1" indent="1"/>
    </xf>
    <xf numFmtId="0" fontId="24" fillId="0" borderId="2" xfId="2" applyFont="1" applyFill="1" applyBorder="1" applyAlignment="1" applyProtection="1">
      <alignment horizontal="left" vertical="center" wrapText="1" indent="1"/>
      <protection locked="0"/>
    </xf>
    <xf numFmtId="0" fontId="20" fillId="0" borderId="0" xfId="2" applyFont="1" applyFill="1" applyBorder="1"/>
    <xf numFmtId="0" fontId="22" fillId="6" borderId="12"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22" fillId="4" borderId="12" xfId="1" applyFont="1" applyFill="1" applyBorder="1" applyAlignment="1">
      <alignment horizontal="center" vertical="center" wrapText="1"/>
    </xf>
    <xf numFmtId="0" fontId="22" fillId="4" borderId="9" xfId="1" applyFont="1" applyFill="1" applyBorder="1" applyAlignment="1">
      <alignment horizontal="center" vertical="center" wrapText="1"/>
    </xf>
    <xf numFmtId="0" fontId="28" fillId="0" borderId="2" xfId="3" applyFont="1" applyFill="1" applyBorder="1" applyAlignment="1">
      <alignment horizontal="left" vertical="center" wrapText="1" indent="1"/>
    </xf>
    <xf numFmtId="0" fontId="24" fillId="0" borderId="25" xfId="0" applyFont="1" applyFill="1" applyBorder="1" applyAlignment="1">
      <alignment horizontal="left" vertical="center" wrapText="1" indent="1"/>
    </xf>
    <xf numFmtId="0" fontId="13" fillId="0" borderId="3" xfId="2" applyFont="1" applyFill="1" applyBorder="1" applyAlignment="1">
      <alignment horizontal="left" vertical="center" wrapText="1" indent="1"/>
    </xf>
    <xf numFmtId="0" fontId="13" fillId="0" borderId="0" xfId="0" applyFont="1" applyFill="1" applyBorder="1" applyAlignment="1">
      <alignment horizontal="center" vertical="center" wrapText="1"/>
    </xf>
    <xf numFmtId="0" fontId="13" fillId="0" borderId="22"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6" fillId="0" borderId="2" xfId="2" applyFont="1" applyFill="1" applyBorder="1" applyAlignment="1">
      <alignment horizontal="left" vertical="center" wrapText="1" indent="1"/>
    </xf>
    <xf numFmtId="0" fontId="9" fillId="8" borderId="4" xfId="1" applyFont="1" applyFill="1" applyBorder="1" applyAlignment="1">
      <alignment horizontal="center" vertical="center" wrapText="1"/>
    </xf>
    <xf numFmtId="0" fontId="2" fillId="0" borderId="0" xfId="2" applyFont="1" applyFill="1" applyBorder="1" applyAlignment="1">
      <alignment wrapText="1"/>
    </xf>
    <xf numFmtId="0" fontId="24" fillId="0" borderId="2" xfId="2" applyFont="1" applyFill="1" applyBorder="1" applyAlignment="1">
      <alignment horizontal="left" vertical="center" wrapText="1"/>
    </xf>
    <xf numFmtId="0" fontId="25" fillId="0" borderId="2" xfId="1"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2" xfId="1" applyFont="1" applyFill="1" applyBorder="1" applyAlignment="1">
      <alignment horizontal="left" vertical="center" wrapText="1"/>
    </xf>
    <xf numFmtId="0" fontId="24" fillId="0" borderId="2" xfId="0" applyNumberFormat="1" applyFont="1" applyFill="1" applyBorder="1" applyAlignment="1" applyProtection="1">
      <alignment horizontal="left" vertical="center" wrapText="1"/>
      <protection locked="0"/>
    </xf>
    <xf numFmtId="0" fontId="0" fillId="0" borderId="0" xfId="0" applyAlignment="1">
      <alignment wrapText="1"/>
    </xf>
    <xf numFmtId="0" fontId="29" fillId="0" borderId="0" xfId="0" applyFont="1" applyAlignment="1">
      <alignment horizontal="center"/>
    </xf>
    <xf numFmtId="0" fontId="30" fillId="9" borderId="27" xfId="0" applyFont="1" applyFill="1" applyBorder="1" applyAlignment="1">
      <alignment horizontal="left" vertical="top" indent="2"/>
    </xf>
    <xf numFmtId="0" fontId="30" fillId="9" borderId="28" xfId="0" applyFont="1" applyFill="1" applyBorder="1" applyAlignment="1">
      <alignment horizontal="left" vertical="top" indent="2"/>
    </xf>
    <xf numFmtId="0" fontId="30" fillId="9" borderId="29" xfId="0" applyFont="1" applyFill="1" applyBorder="1" applyAlignment="1">
      <alignment horizontal="left" vertical="top" indent="2"/>
    </xf>
    <xf numFmtId="0" fontId="0" fillId="0" borderId="0" xfId="0" applyAlignment="1">
      <alignment horizontal="left" vertical="top" indent="2"/>
    </xf>
    <xf numFmtId="0" fontId="30" fillId="6" borderId="30" xfId="0" applyFont="1" applyFill="1" applyBorder="1" applyAlignment="1">
      <alignment horizontal="left" vertical="top" indent="2"/>
    </xf>
    <xf numFmtId="0" fontId="30" fillId="6" borderId="0" xfId="0" applyFont="1" applyFill="1" applyBorder="1" applyAlignment="1">
      <alignment horizontal="left" vertical="top" indent="2"/>
    </xf>
    <xf numFmtId="0" fontId="30" fillId="6" borderId="31" xfId="0" applyFont="1" applyFill="1" applyBorder="1" applyAlignment="1">
      <alignment horizontal="left" vertical="top" indent="2"/>
    </xf>
    <xf numFmtId="0" fontId="31" fillId="6" borderId="0" xfId="3" applyFont="1" applyFill="1" applyBorder="1" applyAlignment="1">
      <alignment horizontal="left" vertical="top" indent="2"/>
    </xf>
    <xf numFmtId="0" fontId="5" fillId="6" borderId="0" xfId="0" applyFont="1" applyFill="1" applyBorder="1" applyAlignment="1">
      <alignment horizontal="left" vertical="top" indent="2"/>
    </xf>
    <xf numFmtId="0" fontId="30" fillId="6" borderId="32" xfId="0" applyFont="1" applyFill="1" applyBorder="1" applyAlignment="1">
      <alignment horizontal="left" vertical="top" indent="2"/>
    </xf>
    <xf numFmtId="0" fontId="30" fillId="6" borderId="33" xfId="0" applyFont="1" applyFill="1" applyBorder="1" applyAlignment="1">
      <alignment horizontal="left" vertical="top" indent="2"/>
    </xf>
    <xf numFmtId="0" fontId="30" fillId="6" borderId="34" xfId="0" applyFont="1" applyFill="1" applyBorder="1" applyAlignment="1">
      <alignment horizontal="left" vertical="top" indent="2"/>
    </xf>
    <xf numFmtId="0" fontId="32" fillId="6" borderId="0" xfId="0" applyFont="1" applyFill="1" applyBorder="1" applyAlignment="1">
      <alignment horizontal="left" vertical="top" indent="2"/>
    </xf>
    <xf numFmtId="0" fontId="33" fillId="6" borderId="33" xfId="0" applyFont="1" applyFill="1" applyBorder="1" applyAlignment="1">
      <alignment horizontal="left" vertical="top" indent="2"/>
    </xf>
    <xf numFmtId="0" fontId="36" fillId="6" borderId="0" xfId="0" applyFont="1" applyFill="1" applyAlignment="1">
      <alignment horizontal="left"/>
    </xf>
    <xf numFmtId="0" fontId="36" fillId="6" borderId="0" xfId="0" applyFont="1" applyFill="1" applyAlignment="1"/>
    <xf numFmtId="0" fontId="38" fillId="6" borderId="0" xfId="3" applyFont="1" applyFill="1"/>
    <xf numFmtId="0" fontId="35" fillId="10" borderId="25" xfId="3" applyFont="1" applyFill="1" applyBorder="1" applyAlignment="1">
      <alignment horizontal="left" vertical="center" wrapText="1" indent="1"/>
    </xf>
    <xf numFmtId="0" fontId="18" fillId="0" borderId="0" xfId="0" applyFont="1" applyAlignment="1">
      <alignment horizontal="left" wrapText="1" indent="1"/>
    </xf>
    <xf numFmtId="0" fontId="13" fillId="0" borderId="2" xfId="2" applyFont="1" applyFill="1" applyBorder="1" applyAlignment="1">
      <alignment horizontal="left" vertical="center" wrapText="1" indent="1"/>
    </xf>
    <xf numFmtId="0" fontId="18" fillId="0" borderId="0" xfId="0" applyFont="1" applyFill="1" applyAlignment="1">
      <alignment horizontal="left" wrapText="1" indent="1"/>
    </xf>
    <xf numFmtId="0" fontId="0" fillId="0" borderId="0" xfId="0" applyAlignment="1">
      <alignment horizontal="left" wrapText="1" indent="1"/>
    </xf>
    <xf numFmtId="0" fontId="6" fillId="0" borderId="2" xfId="0" applyFont="1" applyFill="1" applyBorder="1" applyAlignment="1">
      <alignment horizontal="left" vertical="center" wrapText="1" indent="1"/>
    </xf>
    <xf numFmtId="0" fontId="0" fillId="0" borderId="0" xfId="0" applyFill="1" applyAlignment="1">
      <alignment horizontal="left" wrapText="1" indent="1"/>
    </xf>
    <xf numFmtId="0" fontId="13" fillId="0" borderId="0" xfId="2" applyFont="1" applyFill="1" applyBorder="1" applyAlignment="1">
      <alignment horizontal="center"/>
    </xf>
    <xf numFmtId="0" fontId="19" fillId="0" borderId="0" xfId="0" applyFont="1" applyFill="1" applyBorder="1" applyAlignment="1">
      <alignment horizontal="center" vertical="center" wrapText="1"/>
    </xf>
    <xf numFmtId="0" fontId="6" fillId="0" borderId="3" xfId="0" applyFont="1" applyFill="1" applyBorder="1" applyAlignment="1">
      <alignment horizontal="left" vertical="center" wrapText="1" indent="1"/>
    </xf>
    <xf numFmtId="0" fontId="6" fillId="0" borderId="3" xfId="2" applyFont="1" applyFill="1" applyBorder="1" applyAlignment="1">
      <alignment horizontal="left" vertical="center" wrapText="1" indent="1"/>
    </xf>
    <xf numFmtId="0" fontId="6" fillId="0" borderId="16" xfId="2" applyFont="1" applyFill="1" applyBorder="1" applyAlignment="1">
      <alignment horizontal="left" vertical="center" wrapText="1" indent="1"/>
    </xf>
    <xf numFmtId="0" fontId="6" fillId="0" borderId="17" xfId="2" applyFont="1" applyFill="1" applyBorder="1" applyAlignment="1">
      <alignment horizontal="left" vertical="center" wrapText="1" indent="1"/>
    </xf>
    <xf numFmtId="0" fontId="26" fillId="0" borderId="0" xfId="0" applyFont="1" applyAlignment="1">
      <alignment horizontal="left" wrapText="1" indent="1"/>
    </xf>
    <xf numFmtId="0" fontId="24" fillId="3" borderId="17" xfId="0" applyFont="1" applyFill="1" applyBorder="1" applyAlignment="1">
      <alignment horizontal="left" vertical="center" wrapText="1" indent="1"/>
    </xf>
    <xf numFmtId="0" fontId="24" fillId="3" borderId="17" xfId="2" applyFont="1" applyFill="1" applyBorder="1" applyAlignment="1">
      <alignment horizontal="left" vertical="center" wrapText="1" indent="1"/>
    </xf>
    <xf numFmtId="0" fontId="24" fillId="0" borderId="16" xfId="2" applyFont="1" applyBorder="1" applyAlignment="1">
      <alignment horizontal="left" vertical="center" wrapText="1" indent="1"/>
    </xf>
    <xf numFmtId="0" fontId="24" fillId="0" borderId="3" xfId="2" applyFont="1" applyBorder="1" applyAlignment="1">
      <alignment horizontal="left" vertical="center" wrapText="1" indent="1"/>
    </xf>
    <xf numFmtId="0" fontId="24" fillId="3" borderId="2" xfId="2" applyFont="1" applyFill="1" applyBorder="1" applyAlignment="1">
      <alignment horizontal="left" wrapText="1" indent="1"/>
    </xf>
    <xf numFmtId="0" fontId="26" fillId="0" borderId="0" xfId="0" applyFont="1" applyFill="1" applyAlignment="1">
      <alignment horizontal="left" wrapText="1" indent="1"/>
    </xf>
    <xf numFmtId="0" fontId="24" fillId="0" borderId="2" xfId="2" applyFont="1" applyFill="1" applyBorder="1" applyAlignment="1">
      <alignment horizontal="left" wrapText="1" indent="1"/>
    </xf>
    <xf numFmtId="0" fontId="2" fillId="0" borderId="2" xfId="2" applyFont="1" applyFill="1" applyBorder="1" applyAlignment="1">
      <alignment horizontal="left" vertical="center" wrapText="1" indent="1"/>
    </xf>
    <xf numFmtId="0" fontId="2" fillId="3" borderId="0" xfId="2" applyFont="1" applyFill="1" applyAlignment="1">
      <alignment horizontal="left" wrapText="1" indent="1"/>
    </xf>
    <xf numFmtId="0" fontId="6" fillId="3" borderId="17" xfId="0" applyFont="1" applyFill="1" applyBorder="1" applyAlignment="1">
      <alignment horizontal="left" vertical="center" wrapText="1" indent="1"/>
    </xf>
    <xf numFmtId="0" fontId="6" fillId="3" borderId="17" xfId="2" applyFont="1" applyFill="1" applyBorder="1" applyAlignment="1">
      <alignment horizontal="left" vertical="center" wrapText="1" indent="1"/>
    </xf>
    <xf numFmtId="0" fontId="6" fillId="0" borderId="20" xfId="2" applyFont="1" applyBorder="1" applyAlignment="1">
      <alignment horizontal="left" vertical="center" wrapText="1" indent="1"/>
    </xf>
    <xf numFmtId="0" fontId="6" fillId="0" borderId="2" xfId="2" applyFont="1" applyBorder="1" applyAlignment="1">
      <alignment horizontal="left" vertical="center" wrapText="1" indent="1"/>
    </xf>
    <xf numFmtId="0" fontId="2" fillId="0" borderId="0" xfId="2" applyFont="1" applyFill="1" applyAlignment="1">
      <alignment horizontal="left" wrapText="1" indent="1"/>
    </xf>
    <xf numFmtId="0" fontId="6" fillId="3" borderId="2" xfId="0" applyFont="1" applyFill="1" applyBorder="1" applyAlignment="1">
      <alignment horizontal="left" vertical="center" wrapText="1" indent="1"/>
    </xf>
    <xf numFmtId="0" fontId="6" fillId="3" borderId="2" xfId="2" applyFont="1" applyFill="1" applyBorder="1" applyAlignment="1">
      <alignment horizontal="left" vertical="center" wrapText="1" indent="1"/>
    </xf>
    <xf numFmtId="0" fontId="6" fillId="0" borderId="21" xfId="2" applyFont="1" applyBorder="1" applyAlignment="1">
      <alignment horizontal="left" vertical="center" wrapText="1" indent="1"/>
    </xf>
    <xf numFmtId="0" fontId="18" fillId="0" borderId="0" xfId="0" applyFont="1" applyAlignment="1">
      <alignment horizontal="center" vertical="center"/>
    </xf>
    <xf numFmtId="0" fontId="13" fillId="0" borderId="17" xfId="2" applyFont="1" applyFill="1" applyBorder="1" applyAlignment="1">
      <alignment horizontal="left" vertical="center" wrapText="1" indent="1"/>
    </xf>
    <xf numFmtId="0" fontId="13" fillId="0" borderId="18" xfId="2" applyFont="1" applyFill="1" applyBorder="1" applyAlignment="1">
      <alignment horizontal="left" vertical="center" wrapText="1" indent="1"/>
    </xf>
    <xf numFmtId="0" fontId="39" fillId="0" borderId="0" xfId="0" applyFont="1"/>
    <xf numFmtId="0" fontId="40" fillId="0" borderId="0" xfId="0" applyFont="1" applyFill="1"/>
    <xf numFmtId="0" fontId="40" fillId="0" borderId="0" xfId="0" applyFont="1"/>
    <xf numFmtId="0" fontId="40" fillId="0" borderId="0" xfId="0" applyFont="1" applyFill="1" applyAlignment="1">
      <alignment vertical="center"/>
    </xf>
    <xf numFmtId="0" fontId="40" fillId="0" borderId="0" xfId="0" applyFont="1" applyAlignment="1">
      <alignment vertical="center"/>
    </xf>
    <xf numFmtId="0" fontId="41" fillId="0" borderId="0" xfId="2" applyFont="1" applyFill="1" applyBorder="1"/>
    <xf numFmtId="0" fontId="44" fillId="0" borderId="0" xfId="0" applyFont="1" applyFill="1"/>
    <xf numFmtId="0" fontId="44" fillId="0" borderId="0" xfId="0" applyFont="1"/>
    <xf numFmtId="0" fontId="44" fillId="0" borderId="0" xfId="0" applyFont="1" applyFill="1" applyAlignment="1">
      <alignment vertical="center"/>
    </xf>
    <xf numFmtId="0" fontId="46" fillId="0" borderId="0"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xf numFmtId="0" fontId="47" fillId="0" borderId="0" xfId="0" applyFont="1" applyAlignment="1">
      <alignment wrapText="1"/>
    </xf>
    <xf numFmtId="0" fontId="52" fillId="0" borderId="0" xfId="0" applyFont="1" applyAlignment="1">
      <alignment horizontal="center" vertical="center"/>
    </xf>
    <xf numFmtId="0" fontId="52" fillId="0" borderId="0" xfId="0" applyFont="1"/>
    <xf numFmtId="0" fontId="52" fillId="0" borderId="0" xfId="0" applyFont="1" applyAlignment="1">
      <alignment wrapText="1"/>
    </xf>
    <xf numFmtId="0" fontId="53" fillId="0" borderId="0" xfId="0" applyFont="1"/>
    <xf numFmtId="0" fontId="49" fillId="0" borderId="0" xfId="2" applyFont="1" applyFill="1" applyBorder="1"/>
    <xf numFmtId="0" fontId="54" fillId="0" borderId="0" xfId="2" applyFont="1" applyFill="1" applyBorder="1"/>
    <xf numFmtId="0" fontId="41" fillId="0" borderId="9" xfId="2"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0" xfId="2" applyFont="1" applyFill="1" applyBorder="1" applyAlignment="1">
      <alignment horizontal="center"/>
    </xf>
    <xf numFmtId="0" fontId="41" fillId="0" borderId="2" xfId="0" applyFont="1" applyFill="1" applyBorder="1" applyAlignment="1">
      <alignment horizontal="left" vertical="center" wrapText="1" indent="1"/>
    </xf>
    <xf numFmtId="0" fontId="57" fillId="0" borderId="0" xfId="0" applyFont="1" applyFill="1" applyBorder="1" applyAlignment="1">
      <alignment horizontal="center" vertical="center" wrapText="1"/>
    </xf>
    <xf numFmtId="0" fontId="45" fillId="12" borderId="9" xfId="0" applyFont="1" applyFill="1" applyBorder="1" applyAlignment="1">
      <alignment horizontal="left" vertical="center" wrapText="1" indent="2"/>
    </xf>
    <xf numFmtId="0" fontId="41" fillId="0" borderId="9" xfId="2" applyFont="1" applyFill="1" applyBorder="1" applyAlignment="1">
      <alignment horizontal="left" vertical="center" indent="2"/>
    </xf>
    <xf numFmtId="0" fontId="41" fillId="0" borderId="9" xfId="0" applyFont="1" applyFill="1" applyBorder="1" applyAlignment="1">
      <alignment horizontal="left" vertical="center" wrapText="1" indent="2"/>
    </xf>
    <xf numFmtId="0" fontId="41" fillId="0" borderId="9" xfId="1" applyFont="1" applyFill="1" applyBorder="1" applyAlignment="1">
      <alignment horizontal="left" vertical="center" wrapText="1" indent="2"/>
    </xf>
    <xf numFmtId="0" fontId="48" fillId="0" borderId="9" xfId="3" applyFont="1" applyFill="1" applyBorder="1" applyAlignment="1">
      <alignment horizontal="left" vertical="center" wrapText="1" indent="2"/>
    </xf>
    <xf numFmtId="0" fontId="50" fillId="0" borderId="9" xfId="3" applyFont="1" applyFill="1" applyBorder="1" applyAlignment="1">
      <alignment horizontal="left" vertical="center" wrapText="1" indent="2"/>
    </xf>
    <xf numFmtId="0" fontId="23" fillId="6" borderId="9" xfId="1" applyFont="1" applyFill="1" applyBorder="1" applyAlignment="1">
      <alignment horizontal="left" vertical="center" wrapText="1" indent="2"/>
    </xf>
    <xf numFmtId="0" fontId="41" fillId="0" borderId="9" xfId="2" applyFont="1" applyFill="1" applyBorder="1" applyAlignment="1" applyProtection="1">
      <alignment horizontal="left" vertical="center" wrapText="1" indent="2"/>
      <protection locked="0"/>
    </xf>
    <xf numFmtId="0" fontId="23" fillId="0" borderId="9" xfId="1" applyFont="1" applyFill="1" applyBorder="1" applyAlignment="1">
      <alignment horizontal="left" vertical="center" wrapText="1" indent="2"/>
    </xf>
    <xf numFmtId="0" fontId="41" fillId="0" borderId="9" xfId="0" applyNumberFormat="1" applyFont="1" applyFill="1" applyBorder="1" applyAlignment="1" applyProtection="1">
      <alignment horizontal="left" vertical="center" wrapText="1" indent="2"/>
      <protection locked="0"/>
    </xf>
    <xf numFmtId="0" fontId="47" fillId="0" borderId="0" xfId="0" applyFont="1" applyAlignment="1">
      <alignment horizontal="left" indent="2"/>
    </xf>
    <xf numFmtId="0" fontId="47" fillId="0" borderId="0" xfId="0" applyFont="1" applyAlignment="1">
      <alignment horizontal="left" wrapText="1" indent="2"/>
    </xf>
    <xf numFmtId="0" fontId="56" fillId="0" borderId="0" xfId="0" applyFont="1" applyAlignment="1">
      <alignment horizontal="left" indent="2"/>
    </xf>
    <xf numFmtId="0" fontId="41" fillId="0" borderId="0" xfId="2" applyFont="1" applyFill="1" applyBorder="1" applyAlignment="1">
      <alignment horizontal="left" indent="2"/>
    </xf>
    <xf numFmtId="0" fontId="41" fillId="0" borderId="0" xfId="2" applyFont="1" applyFill="1" applyBorder="1" applyAlignment="1">
      <alignment horizontal="left" wrapText="1" indent="2"/>
    </xf>
    <xf numFmtId="0" fontId="0" fillId="0" borderId="0" xfId="0" applyAlignment="1">
      <alignment horizontal="left" indent="2"/>
    </xf>
    <xf numFmtId="0" fontId="0" fillId="0" borderId="0" xfId="0" applyAlignment="1">
      <alignment horizontal="left" wrapText="1" indent="2"/>
    </xf>
    <xf numFmtId="0" fontId="39" fillId="0" borderId="0" xfId="0" applyFont="1" applyAlignment="1">
      <alignment horizontal="left" indent="2"/>
    </xf>
    <xf numFmtId="0" fontId="58" fillId="0" borderId="9" xfId="2" applyFont="1" applyFill="1" applyBorder="1" applyAlignment="1">
      <alignment horizontal="left" vertical="center" wrapText="1" indent="2"/>
    </xf>
    <xf numFmtId="0" fontId="51" fillId="0" borderId="35" xfId="3" applyFont="1" applyFill="1" applyBorder="1" applyAlignment="1">
      <alignment horizontal="left" vertical="center" wrapText="1" indent="2"/>
    </xf>
    <xf numFmtId="0" fontId="51" fillId="0" borderId="14" xfId="3" applyFont="1" applyFill="1" applyBorder="1" applyAlignment="1">
      <alignment horizontal="left" vertical="center" wrapText="1" indent="2"/>
    </xf>
    <xf numFmtId="0" fontId="51" fillId="0" borderId="9" xfId="3"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2"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23" fillId="0" borderId="9" xfId="1" applyFont="1" applyFill="1" applyBorder="1" applyAlignment="1">
      <alignment horizontal="left" vertical="center" wrapText="1" indent="2"/>
    </xf>
    <xf numFmtId="0" fontId="55" fillId="0" borderId="9" xfId="3" applyFont="1" applyBorder="1" applyAlignment="1">
      <alignment horizontal="left" vertical="center" indent="14"/>
    </xf>
    <xf numFmtId="0" fontId="62" fillId="0" borderId="9" xfId="3" applyFont="1" applyBorder="1" applyAlignment="1">
      <alignment horizontal="left" vertical="center" indent="8"/>
    </xf>
    <xf numFmtId="0" fontId="42" fillId="6" borderId="9" xfId="1" applyFont="1" applyFill="1" applyBorder="1" applyAlignment="1">
      <alignment horizontal="center" vertical="center" wrapText="1"/>
    </xf>
    <xf numFmtId="0" fontId="63" fillId="0" borderId="0" xfId="0" applyFont="1" applyAlignment="1">
      <alignment vertical="center"/>
    </xf>
    <xf numFmtId="0" fontId="63" fillId="0" borderId="0" xfId="0" applyFont="1"/>
    <xf numFmtId="0" fontId="64" fillId="0" borderId="0" xfId="0" applyFont="1" applyAlignment="1">
      <alignment horizontal="center"/>
    </xf>
    <xf numFmtId="0" fontId="64" fillId="0" borderId="0" xfId="0" applyFont="1"/>
    <xf numFmtId="0" fontId="0" fillId="0" borderId="0" xfId="0" applyFill="1" applyBorder="1"/>
    <xf numFmtId="0" fontId="65" fillId="11" borderId="9" xfId="0" applyFont="1" applyFill="1" applyBorder="1" applyAlignment="1">
      <alignment horizontal="center" vertical="center" wrapText="1"/>
    </xf>
    <xf numFmtId="0" fontId="66" fillId="0" borderId="9" xfId="3" applyFont="1" applyBorder="1" applyAlignment="1">
      <alignment horizontal="left" vertical="center"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1" applyFont="1" applyFill="1" applyBorder="1" applyAlignment="1">
      <alignment horizontal="left" vertical="center" wrapText="1" indent="1"/>
    </xf>
    <xf numFmtId="0" fontId="63" fillId="0" borderId="9" xfId="0" applyFont="1" applyFill="1" applyBorder="1" applyAlignment="1">
      <alignment horizontal="left" vertical="center" wrapText="1" indent="1"/>
    </xf>
    <xf numFmtId="0" fontId="41" fillId="0" borderId="9" xfId="0" applyFont="1" applyFill="1" applyBorder="1" applyAlignment="1">
      <alignment horizontal="center" vertical="center" wrapText="1"/>
    </xf>
    <xf numFmtId="0" fontId="23" fillId="0" borderId="9" xfId="1" applyFont="1" applyFill="1" applyBorder="1" applyAlignment="1">
      <alignment horizontal="left" vertical="center" wrapText="1" indent="1"/>
    </xf>
    <xf numFmtId="0" fontId="23" fillId="6" borderId="13" xfId="1" applyFont="1" applyFill="1" applyBorder="1" applyAlignment="1">
      <alignment horizontal="center" vertical="center" wrapText="1"/>
    </xf>
    <xf numFmtId="0" fontId="41" fillId="0" borderId="9" xfId="2" applyFont="1" applyFill="1" applyBorder="1" applyAlignment="1">
      <alignment horizontal="left" vertical="center" wrapText="1" indent="1" readingOrder="1"/>
    </xf>
    <xf numFmtId="0" fontId="41" fillId="3" borderId="9" xfId="2" applyFont="1" applyFill="1" applyBorder="1" applyAlignment="1">
      <alignment horizontal="left" vertical="center" wrapText="1" indent="1"/>
    </xf>
    <xf numFmtId="0" fontId="41" fillId="3" borderId="9" xfId="0" applyFont="1" applyFill="1" applyBorder="1" applyAlignment="1">
      <alignment horizontal="left" vertical="center" wrapText="1" indent="1"/>
    </xf>
    <xf numFmtId="0" fontId="63" fillId="0" borderId="9" xfId="2" applyFont="1" applyFill="1" applyBorder="1" applyAlignment="1">
      <alignment horizontal="left" vertical="center" wrapText="1" indent="1"/>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1" fillId="0" borderId="9" xfId="0" applyFont="1" applyBorder="1" applyAlignment="1">
      <alignment horizontal="left" vertical="center" wrapText="1" indent="1"/>
    </xf>
    <xf numFmtId="49" fontId="41" fillId="0" borderId="9" xfId="0" applyNumberFormat="1" applyFont="1" applyBorder="1" applyAlignment="1">
      <alignment horizontal="left" vertical="center" wrapText="1" indent="1"/>
    </xf>
    <xf numFmtId="0" fontId="23" fillId="6" borderId="12" xfId="1" applyFont="1" applyFill="1" applyBorder="1" applyAlignment="1">
      <alignment horizontal="center" vertical="center" wrapText="1"/>
    </xf>
    <xf numFmtId="0" fontId="63" fillId="0" borderId="9" xfId="0" applyFont="1" applyFill="1" applyBorder="1"/>
    <xf numFmtId="0" fontId="41" fillId="0" borderId="9" xfId="4" applyFont="1" applyFill="1" applyBorder="1" applyAlignment="1">
      <alignment horizontal="left" vertical="center" wrapText="1" inden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23" fillId="0" borderId="9" xfId="1"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1" fillId="0" borderId="4" xfId="2" applyFont="1" applyFill="1" applyBorder="1" applyAlignment="1">
      <alignment horizontal="left" vertical="center" wrapText="1" indent="2"/>
    </xf>
    <xf numFmtId="0" fontId="41" fillId="0" borderId="4" xfId="0" applyFont="1" applyFill="1" applyBorder="1" applyAlignment="1">
      <alignment horizontal="left" vertical="center" wrapText="1" indent="2"/>
    </xf>
    <xf numFmtId="0" fontId="41" fillId="0" borderId="4" xfId="0" applyFont="1" applyBorder="1" applyAlignment="1">
      <alignment horizontal="left" vertical="center" wrapText="1" indent="1"/>
    </xf>
    <xf numFmtId="0" fontId="51" fillId="0" borderId="4" xfId="3" applyFont="1" applyFill="1" applyBorder="1" applyAlignment="1">
      <alignment horizontal="left" vertical="center" wrapText="1" indent="2"/>
    </xf>
    <xf numFmtId="0" fontId="18" fillId="0" borderId="0" xfId="0" applyFont="1" applyFill="1" applyBorder="1" applyAlignment="1">
      <alignment horizontal="left" wrapText="1" indent="1"/>
    </xf>
    <xf numFmtId="0" fontId="23" fillId="6" borderId="9" xfId="1" applyFont="1" applyFill="1" applyBorder="1" applyAlignment="1">
      <alignment horizontal="center" vertical="center" wrapText="1"/>
    </xf>
    <xf numFmtId="0" fontId="42"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39" fillId="0" borderId="0" xfId="0" applyFont="1" applyFill="1"/>
    <xf numFmtId="0" fontId="70" fillId="0" borderId="0" xfId="0" applyFont="1"/>
    <xf numFmtId="0" fontId="70" fillId="0" borderId="0" xfId="0" applyFont="1" applyFill="1"/>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63" fillId="0" borderId="9" xfId="2" applyFont="1" applyFill="1" applyBorder="1" applyAlignment="1">
      <alignment horizontal="left" vertical="center" wrapText="1" indent="2"/>
    </xf>
    <xf numFmtId="0" fontId="63" fillId="0" borderId="9" xfId="1" applyFont="1" applyFill="1" applyBorder="1" applyAlignment="1">
      <alignment horizontal="left" vertical="center" wrapText="1" indent="2"/>
    </xf>
    <xf numFmtId="0" fontId="46" fillId="0" borderId="0" xfId="0" applyFont="1" applyAlignment="1" applyProtection="1">
      <alignment vertical="center" wrapText="1"/>
      <protection locked="0"/>
    </xf>
    <xf numFmtId="0" fontId="23" fillId="6" borderId="9" xfId="1" applyFont="1" applyFill="1" applyBorder="1" applyAlignment="1" applyProtection="1">
      <alignment horizontal="center" vertical="center" wrapText="1"/>
      <protection locked="0"/>
    </xf>
    <xf numFmtId="0" fontId="23" fillId="6" borderId="12" xfId="1" applyFont="1" applyFill="1" applyBorder="1" applyAlignment="1" applyProtection="1">
      <alignment horizontal="center" vertical="center" wrapText="1"/>
      <protection locked="0"/>
    </xf>
    <xf numFmtId="0" fontId="23" fillId="14" borderId="9" xfId="1" applyFont="1" applyFill="1" applyBorder="1" applyAlignment="1">
      <alignment horizontal="center" vertical="center" wrapText="1"/>
    </xf>
    <xf numFmtId="0" fontId="45" fillId="0" borderId="9" xfId="0" applyFont="1" applyFill="1" applyBorder="1" applyAlignment="1">
      <alignment horizontal="left" vertical="center" wrapText="1" indent="2"/>
    </xf>
    <xf numFmtId="0" fontId="47" fillId="0" borderId="0" xfId="0" applyFont="1" applyFill="1"/>
    <xf numFmtId="0" fontId="72" fillId="0" borderId="9" xfId="0" applyFont="1" applyFill="1" applyBorder="1" applyAlignment="1">
      <alignment horizontal="left" vertical="center" wrapText="1" indent="1"/>
    </xf>
    <xf numFmtId="0" fontId="41" fillId="3" borderId="9" xfId="2" applyFont="1" applyFill="1" applyBorder="1" applyAlignment="1" applyProtection="1">
      <alignment vertical="center" wrapText="1"/>
      <protection locked="0"/>
    </xf>
    <xf numFmtId="0" fontId="63" fillId="0" borderId="9" xfId="0" applyFont="1" applyBorder="1" applyAlignment="1" applyProtection="1">
      <alignment vertical="center" wrapText="1"/>
      <protection locked="0"/>
    </xf>
    <xf numFmtId="0" fontId="41" fillId="3" borderId="9" xfId="0" applyFont="1" applyFill="1" applyBorder="1" applyAlignment="1" applyProtection="1">
      <alignment vertical="center" wrapText="1"/>
      <protection locked="0"/>
    </xf>
    <xf numFmtId="0" fontId="50" fillId="3" borderId="9" xfId="3" applyFont="1" applyFill="1" applyBorder="1" applyAlignment="1" applyProtection="1">
      <alignment vertical="center" wrapText="1"/>
      <protection locked="0"/>
    </xf>
    <xf numFmtId="0" fontId="41" fillId="0" borderId="9" xfId="0" applyFont="1" applyFill="1" applyBorder="1" applyAlignment="1" applyProtection="1">
      <alignment vertical="center" wrapText="1"/>
      <protection locked="0"/>
    </xf>
    <xf numFmtId="0" fontId="45" fillId="12" borderId="9" xfId="0" applyFont="1" applyFill="1" applyBorder="1" applyAlignment="1">
      <alignment horizontal="left" vertical="center" wrapText="1" indent="1"/>
    </xf>
    <xf numFmtId="0" fontId="45" fillId="0" borderId="9" xfId="0" applyFont="1" applyFill="1" applyBorder="1" applyAlignment="1">
      <alignment horizontal="left" vertical="center" wrapText="1" indent="1"/>
    </xf>
    <xf numFmtId="0" fontId="41" fillId="3" borderId="9" xfId="2" applyFont="1" applyFill="1" applyBorder="1" applyAlignment="1" applyProtection="1">
      <alignment horizontal="left" vertical="center" wrapText="1" indent="1"/>
      <protection locked="0"/>
    </xf>
    <xf numFmtId="0" fontId="41" fillId="0" borderId="9" xfId="0" applyFont="1" applyBorder="1" applyAlignment="1">
      <alignment horizontal="left" indent="1"/>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0"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41" fillId="0" borderId="9" xfId="2" applyFont="1" applyFill="1" applyBorder="1" applyAlignment="1">
      <alignment horizontal="left" vertical="center" wrapText="1" indent="1"/>
    </xf>
    <xf numFmtId="0" fontId="41" fillId="3" borderId="9" xfId="2" applyFont="1" applyFill="1" applyBorder="1" applyAlignment="1" applyProtection="1">
      <alignment horizontal="left" vertical="center" wrapText="1" indent="1"/>
      <protection locked="0"/>
    </xf>
    <xf numFmtId="0" fontId="23" fillId="0" borderId="9" xfId="1" applyFont="1" applyFill="1" applyBorder="1" applyAlignment="1">
      <alignment horizontal="left" vertical="center" wrapText="1" indent="2"/>
    </xf>
    <xf numFmtId="0" fontId="56" fillId="0" borderId="0" xfId="0" applyFont="1"/>
    <xf numFmtId="0" fontId="42"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1"/>
    </xf>
    <xf numFmtId="0" fontId="41" fillId="0" borderId="9" xfId="0" applyFont="1" applyFill="1" applyBorder="1" applyAlignment="1">
      <alignment horizontal="left" vertical="center" wrapText="1" indent="2"/>
    </xf>
    <xf numFmtId="0" fontId="62" fillId="0" borderId="0" xfId="3" applyFont="1" applyBorder="1" applyAlignment="1">
      <alignment horizontal="left" vertical="center" indent="8"/>
    </xf>
    <xf numFmtId="0" fontId="66" fillId="0" borderId="0" xfId="3" applyFont="1" applyBorder="1" applyAlignment="1">
      <alignment horizontal="left" vertical="center" indent="2"/>
    </xf>
    <xf numFmtId="0" fontId="41" fillId="0" borderId="9" xfId="0" applyFont="1" applyFill="1" applyBorder="1" applyAlignment="1">
      <alignment horizontal="left" vertical="center" wrapText="1" indent="1"/>
    </xf>
    <xf numFmtId="0" fontId="23"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4" applyFont="1" applyFill="1" applyBorder="1" applyAlignment="1">
      <alignment horizontal="left" vertical="center" wrapText="1" indent="1"/>
    </xf>
    <xf numFmtId="0" fontId="51" fillId="0" borderId="35" xfId="3" applyFont="1" applyFill="1" applyBorder="1" applyAlignment="1">
      <alignment horizontal="left" vertical="center" wrapText="1" indent="2"/>
    </xf>
    <xf numFmtId="0" fontId="63" fillId="0" borderId="9" xfId="0"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3" borderId="9" xfId="2" applyFont="1" applyFill="1" applyBorder="1" applyAlignment="1" applyProtection="1">
      <alignment horizontal="left" vertical="center" wrapText="1" indent="1"/>
      <protection locked="0"/>
    </xf>
    <xf numFmtId="0" fontId="41" fillId="3" borderId="9" xfId="2" applyFont="1" applyFill="1" applyBorder="1" applyAlignment="1">
      <alignment horizontal="left" vertical="center" wrapText="1" indent="2"/>
    </xf>
    <xf numFmtId="0" fontId="41" fillId="3" borderId="9" xfId="0" applyFont="1" applyFill="1" applyBorder="1" applyAlignment="1">
      <alignment horizontal="left" vertical="center" wrapText="1" indent="2"/>
    </xf>
    <xf numFmtId="0" fontId="63" fillId="3" borderId="9" xfId="1" applyFont="1" applyFill="1" applyBorder="1" applyAlignment="1">
      <alignment horizontal="left" vertical="center" wrapText="1" indent="2"/>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2"/>
    </xf>
    <xf numFmtId="0" fontId="41" fillId="0" borderId="0" xfId="2" applyFont="1" applyFill="1" applyBorder="1" applyAlignment="1">
      <alignment horizontal="left" vertical="center" wrapText="1" indent="1"/>
    </xf>
    <xf numFmtId="0" fontId="41" fillId="0" borderId="14" xfId="2" applyFont="1" applyFill="1" applyBorder="1" applyAlignment="1">
      <alignment horizontal="left" vertical="center" wrapText="1" indent="2"/>
    </xf>
    <xf numFmtId="0" fontId="41" fillId="0" borderId="12" xfId="2" applyFont="1" applyFill="1" applyBorder="1" applyAlignment="1">
      <alignment horizontal="left" vertical="center" wrapText="1" indent="1"/>
    </xf>
    <xf numFmtId="0" fontId="48" fillId="0" borderId="38" xfId="3" applyFont="1" applyFill="1" applyBorder="1" applyAlignment="1">
      <alignment horizontal="left" vertical="center" wrapText="1" indent="2"/>
    </xf>
    <xf numFmtId="0" fontId="36" fillId="6" borderId="0" xfId="0" applyFont="1" applyFill="1" applyAlignment="1">
      <alignment horizontal="left"/>
    </xf>
    <xf numFmtId="0" fontId="37" fillId="6" borderId="0" xfId="3" applyFont="1" applyFill="1"/>
    <xf numFmtId="0" fontId="37" fillId="6" borderId="0" xfId="3" applyFont="1" applyFill="1" applyAlignment="1">
      <alignment horizontal="left"/>
    </xf>
    <xf numFmtId="0" fontId="7" fillId="5" borderId="1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15" xfId="1" applyFont="1" applyFill="1" applyBorder="1" applyAlignment="1">
      <alignment horizontal="center" vertical="center" wrapText="1"/>
    </xf>
    <xf numFmtId="0" fontId="17" fillId="3" borderId="0" xfId="2" applyFont="1" applyFill="1" applyBorder="1" applyAlignment="1">
      <alignment horizontal="center" vertical="center"/>
    </xf>
    <xf numFmtId="0" fontId="17" fillId="3" borderId="0" xfId="2" applyFont="1" applyFill="1" applyBorder="1" applyAlignment="1">
      <alignment vertical="center"/>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5" fillId="6" borderId="4" xfId="1" applyFont="1" applyFill="1" applyBorder="1" applyAlignment="1">
      <alignment horizontal="center" vertical="center" textRotation="90" wrapText="1"/>
    </xf>
    <xf numFmtId="0" fontId="5" fillId="6" borderId="15" xfId="1" applyFont="1" applyFill="1" applyBorder="1" applyAlignment="1">
      <alignment horizontal="center" vertical="center" textRotation="90" wrapText="1"/>
    </xf>
    <xf numFmtId="0" fontId="9" fillId="7" borderId="4" xfId="1" applyFont="1" applyFill="1" applyBorder="1" applyAlignment="1">
      <alignment horizontal="center" vertical="center" wrapText="1"/>
    </xf>
    <xf numFmtId="0" fontId="9" fillId="7" borderId="15"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15" xfId="1" applyFont="1" applyFill="1" applyBorder="1" applyAlignment="1">
      <alignment horizontal="center" vertical="center" wrapText="1"/>
    </xf>
    <xf numFmtId="0" fontId="22" fillId="6" borderId="12" xfId="1" applyFont="1" applyFill="1" applyBorder="1" applyAlignment="1">
      <alignment horizontal="center" vertical="center" wrapText="1"/>
    </xf>
    <xf numFmtId="0" fontId="22" fillId="6" borderId="14" xfId="1" applyFont="1" applyFill="1" applyBorder="1" applyAlignment="1">
      <alignment horizontal="center" vertical="center" wrapText="1"/>
    </xf>
    <xf numFmtId="0" fontId="0" fillId="0" borderId="15" xfId="0" applyFont="1" applyBorder="1" applyAlignment="1">
      <alignment horizontal="center" vertical="center" wrapText="1"/>
    </xf>
    <xf numFmtId="0" fontId="10" fillId="8" borderId="4" xfId="1" applyFont="1" applyFill="1" applyBorder="1" applyAlignment="1">
      <alignment horizontal="center" vertical="center" wrapText="1"/>
    </xf>
    <xf numFmtId="0" fontId="10" fillId="8" borderId="15" xfId="1"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57" fillId="5" borderId="4" xfId="0" applyFont="1" applyFill="1" applyBorder="1" applyAlignment="1">
      <alignment horizontal="center" vertical="center" wrapText="1"/>
    </xf>
    <xf numFmtId="0" fontId="57" fillId="5" borderId="13" xfId="0" applyFont="1" applyFill="1" applyBorder="1" applyAlignment="1">
      <alignment horizontal="center" vertical="center" wrapText="1"/>
    </xf>
    <xf numFmtId="0" fontId="59" fillId="5" borderId="4" xfId="0" applyFont="1" applyFill="1" applyBorder="1" applyAlignment="1">
      <alignment horizontal="center" vertical="center" wrapText="1"/>
    </xf>
    <xf numFmtId="0" fontId="60" fillId="0" borderId="4" xfId="0" applyFont="1" applyBorder="1" applyAlignment="1">
      <alignment horizontal="center" vertical="center" wrapText="1"/>
    </xf>
    <xf numFmtId="0" fontId="60" fillId="0" borderId="13" xfId="0" applyFont="1" applyBorder="1" applyAlignment="1">
      <alignment horizontal="center" vertical="center" wrapText="1"/>
    </xf>
    <xf numFmtId="0" fontId="43" fillId="13" borderId="0" xfId="3" applyFont="1" applyFill="1" applyBorder="1" applyAlignment="1">
      <alignment horizontal="center" vertical="center" textRotation="90"/>
    </xf>
    <xf numFmtId="0" fontId="42" fillId="6" borderId="9" xfId="1" applyFont="1" applyFill="1" applyBorder="1" applyAlignment="1">
      <alignment horizontal="center" vertical="center" wrapText="1"/>
    </xf>
    <xf numFmtId="0" fontId="52" fillId="0" borderId="4" xfId="0" applyFont="1" applyBorder="1" applyAlignment="1">
      <alignment horizontal="center" vertical="center" wrapText="1"/>
    </xf>
    <xf numFmtId="0" fontId="52" fillId="0" borderId="13" xfId="0" applyFont="1" applyBorder="1" applyAlignment="1">
      <alignment horizontal="center" vertical="center" wrapText="1"/>
    </xf>
    <xf numFmtId="0" fontId="41" fillId="0" borderId="9" xfId="0" applyFont="1" applyFill="1" applyBorder="1" applyAlignment="1">
      <alignment horizontal="left" vertical="center" wrapText="1" indent="1"/>
    </xf>
    <xf numFmtId="0" fontId="46" fillId="5" borderId="10" xfId="0" applyFont="1" applyFill="1" applyBorder="1" applyAlignment="1" applyProtection="1">
      <alignment horizontal="center" vertical="center" wrapText="1"/>
      <protection locked="0"/>
    </xf>
    <xf numFmtId="0" fontId="46" fillId="5" borderId="11" xfId="0" applyFont="1" applyFill="1" applyBorder="1" applyAlignment="1" applyProtection="1">
      <alignment horizontal="center" vertical="center" wrapText="1"/>
      <protection locked="0"/>
    </xf>
    <xf numFmtId="0" fontId="46" fillId="5" borderId="9" xfId="0" applyFont="1" applyFill="1" applyBorder="1" applyAlignment="1" applyProtection="1">
      <alignment horizontal="center" vertical="center" wrapText="1"/>
      <protection locked="0"/>
    </xf>
    <xf numFmtId="0" fontId="63" fillId="0" borderId="9" xfId="0" applyFont="1" applyBorder="1" applyAlignment="1" applyProtection="1">
      <alignment horizontal="center" vertical="center" wrapText="1"/>
      <protection locked="0"/>
    </xf>
    <xf numFmtId="0" fontId="23" fillId="6" borderId="12" xfId="1" applyFont="1" applyFill="1" applyBorder="1" applyAlignment="1" applyProtection="1">
      <alignment horizontal="center" vertical="center" wrapText="1"/>
      <protection locked="0"/>
    </xf>
    <xf numFmtId="0" fontId="23" fillId="6" borderId="14" xfId="1" applyFont="1" applyFill="1" applyBorder="1" applyAlignment="1" applyProtection="1">
      <alignment horizontal="center" vertical="center" wrapText="1"/>
      <protection locked="0"/>
    </xf>
    <xf numFmtId="0" fontId="41" fillId="3" borderId="9" xfId="2" applyFont="1" applyFill="1" applyBorder="1" applyAlignment="1" applyProtection="1">
      <alignment horizontal="left" vertical="center" wrapText="1" indent="1"/>
      <protection locked="0"/>
    </xf>
    <xf numFmtId="0" fontId="23" fillId="6" borderId="37" xfId="1" applyFont="1" applyFill="1" applyBorder="1" applyAlignment="1" applyProtection="1">
      <alignment horizontal="center" vertical="center" wrapText="1"/>
      <protection locked="0"/>
    </xf>
    <xf numFmtId="0" fontId="46" fillId="5" borderId="5" xfId="0" applyFont="1" applyFill="1" applyBorder="1" applyAlignment="1" applyProtection="1">
      <alignment horizontal="center" vertical="center" wrapText="1"/>
      <protection locked="0"/>
    </xf>
    <xf numFmtId="0" fontId="46" fillId="5" borderId="6"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protection locked="0"/>
    </xf>
    <xf numFmtId="0" fontId="46" fillId="5" borderId="8" xfId="0" applyFont="1" applyFill="1" applyBorder="1" applyAlignment="1" applyProtection="1">
      <alignment horizontal="center" vertical="center" wrapText="1"/>
      <protection locked="0"/>
    </xf>
    <xf numFmtId="0" fontId="57" fillId="5" borderId="10" xfId="0" applyFont="1" applyFill="1" applyBorder="1" applyAlignment="1">
      <alignment horizontal="center" vertical="center" wrapTex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7" fillId="5" borderId="5" xfId="0" applyFont="1" applyFill="1" applyBorder="1" applyAlignment="1">
      <alignment horizontal="center" vertical="center" wrapText="1"/>
    </xf>
    <xf numFmtId="0" fontId="57" fillId="5" borderId="6" xfId="0" applyFont="1" applyFill="1" applyBorder="1" applyAlignment="1">
      <alignment horizontal="center" vertical="center" wrapText="1"/>
    </xf>
    <xf numFmtId="0" fontId="57" fillId="5" borderId="11" xfId="0" applyFont="1" applyFill="1" applyBorder="1" applyAlignment="1">
      <alignment horizontal="center" vertical="center" wrapText="1"/>
    </xf>
    <xf numFmtId="0" fontId="57" fillId="5" borderId="7" xfId="0" applyFont="1" applyFill="1" applyBorder="1" applyAlignment="1">
      <alignment horizontal="center" vertical="center" wrapText="1"/>
    </xf>
    <xf numFmtId="0" fontId="57" fillId="5" borderId="8" xfId="0" applyFont="1" applyFill="1" applyBorder="1" applyAlignment="1">
      <alignment horizontal="center" vertical="center" wrapText="1"/>
    </xf>
    <xf numFmtId="0" fontId="57" fillId="5" borderId="9" xfId="0" applyFont="1" applyFill="1" applyBorder="1" applyAlignment="1">
      <alignment horizontal="center" vertical="center" wrapText="1"/>
    </xf>
    <xf numFmtId="0" fontId="52" fillId="0" borderId="9" xfId="0" applyFont="1" applyBorder="1" applyAlignment="1">
      <alignment horizontal="center" vertical="center" wrapText="1"/>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23" fillId="0" borderId="9" xfId="1" applyFont="1" applyFill="1" applyBorder="1" applyAlignment="1">
      <alignment horizontal="left" vertical="center" wrapText="1" indent="2"/>
    </xf>
    <xf numFmtId="0" fontId="46" fillId="5" borderId="36"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6" fillId="5" borderId="8" xfId="0" applyFont="1" applyFill="1" applyBorder="1" applyAlignment="1">
      <alignment horizontal="center" vertical="center" wrapText="1"/>
    </xf>
  </cellXfs>
  <cellStyles count="5">
    <cellStyle name="Énfasis6" xfId="1" builtinId="49"/>
    <cellStyle name="Hipervínculo" xfId="3" builtinId="8"/>
    <cellStyle name="Normal" xfId="0" builtinId="0"/>
    <cellStyle name="Normal 2" xfId="2"/>
    <cellStyle name="Normal 3" xfId="4"/>
  </cellStyles>
  <dxfs count="0"/>
  <tableStyles count="0" defaultTableStyle="TableStyleMedium2" defaultPivotStyle="PivotStyleLight16"/>
  <colors>
    <mruColors>
      <color rgb="FFFFFFB3"/>
      <color rgb="FFFE8582"/>
      <color rgb="FFFD6763"/>
      <color rgb="FF0070C0"/>
      <color rgb="FFDC0702"/>
      <color rgb="FFCD302F"/>
      <color rgb="FFD85454"/>
      <color rgb="FFE38585"/>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185477</xdr:colOff>
      <xdr:row>5</xdr:row>
      <xdr:rowOff>220823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0"/>
          <a:ext cx="2795327" cy="1173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60158</xdr:colOff>
      <xdr:row>61</xdr:row>
      <xdr:rowOff>40104</xdr:rowOff>
    </xdr:from>
    <xdr:to>
      <xdr:col>12</xdr:col>
      <xdr:colOff>2</xdr:colOff>
      <xdr:row>62</xdr:row>
      <xdr:rowOff>0</xdr:rowOff>
    </xdr:to>
    <xdr:cxnSp macro="">
      <xdr:nvCxnSpPr>
        <xdr:cNvPr id="3" name="Conector recto 2">
          <a:extLst>
            <a:ext uri="{FF2B5EF4-FFF2-40B4-BE49-F238E27FC236}">
              <a16:creationId xmlns:a16="http://schemas.microsoft.com/office/drawing/2014/main" id="{00000000-0008-0000-0100-000003000000}"/>
            </a:ext>
          </a:extLst>
        </xdr:cNvPr>
        <xdr:cNvCxnSpPr/>
      </xdr:nvCxnSpPr>
      <xdr:spPr>
        <a:xfrm flipH="1">
          <a:off x="19167308" y="23023929"/>
          <a:ext cx="2082969" cy="3617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61</xdr:row>
      <xdr:rowOff>0</xdr:rowOff>
    </xdr:from>
    <xdr:to>
      <xdr:col>13</xdr:col>
      <xdr:colOff>1</xdr:colOff>
      <xdr:row>62</xdr:row>
      <xdr:rowOff>0</xdr:rowOff>
    </xdr:to>
    <xdr:cxnSp macro="">
      <xdr:nvCxnSpPr>
        <xdr:cNvPr id="4" name="Conector recto 3">
          <a:extLst>
            <a:ext uri="{FF2B5EF4-FFF2-40B4-BE49-F238E27FC236}">
              <a16:creationId xmlns:a16="http://schemas.microsoft.com/office/drawing/2014/main" id="{00000000-0008-0000-0100-000004000000}"/>
            </a:ext>
          </a:extLst>
        </xdr:cNvPr>
        <xdr:cNvCxnSpPr/>
      </xdr:nvCxnSpPr>
      <xdr:spPr>
        <a:xfrm flipH="1">
          <a:off x="21370591" y="22983825"/>
          <a:ext cx="2918160" cy="3657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1483894</xdr:colOff>
      <xdr:row>61</xdr:row>
      <xdr:rowOff>30079</xdr:rowOff>
    </xdr:from>
    <xdr:to>
      <xdr:col>27</xdr:col>
      <xdr:colOff>1985210</xdr:colOff>
      <xdr:row>62</xdr:row>
      <xdr:rowOff>0</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3328469" y="23013904"/>
          <a:ext cx="1996741" cy="3627521"/>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61</xdr:row>
      <xdr:rowOff>40104</xdr:rowOff>
    </xdr:from>
    <xdr:to>
      <xdr:col>12</xdr:col>
      <xdr:colOff>2</xdr:colOff>
      <xdr:row>62</xdr:row>
      <xdr:rowOff>0</xdr:rowOff>
    </xdr:to>
    <xdr:cxnSp macro="">
      <xdr:nvCxnSpPr>
        <xdr:cNvPr id="15" name="Conector recto 14">
          <a:extLst>
            <a:ext uri="{FF2B5EF4-FFF2-40B4-BE49-F238E27FC236}">
              <a16:creationId xmlns:a16="http://schemas.microsoft.com/office/drawing/2014/main" id="{00000000-0008-0000-0100-00000F000000}"/>
            </a:ext>
          </a:extLst>
        </xdr:cNvPr>
        <xdr:cNvCxnSpPr/>
      </xdr:nvCxnSpPr>
      <xdr:spPr>
        <a:xfrm flipH="1">
          <a:off x="19167308" y="23023929"/>
          <a:ext cx="2082969" cy="3617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61</xdr:row>
      <xdr:rowOff>0</xdr:rowOff>
    </xdr:from>
    <xdr:to>
      <xdr:col>13</xdr:col>
      <xdr:colOff>1</xdr:colOff>
      <xdr:row>62</xdr:row>
      <xdr:rowOff>0</xdr:rowOff>
    </xdr:to>
    <xdr:cxnSp macro="">
      <xdr:nvCxnSpPr>
        <xdr:cNvPr id="16" name="Conector recto 15">
          <a:extLst>
            <a:ext uri="{FF2B5EF4-FFF2-40B4-BE49-F238E27FC236}">
              <a16:creationId xmlns:a16="http://schemas.microsoft.com/office/drawing/2014/main" id="{00000000-0008-0000-0100-000010000000}"/>
            </a:ext>
          </a:extLst>
        </xdr:cNvPr>
        <xdr:cNvCxnSpPr/>
      </xdr:nvCxnSpPr>
      <xdr:spPr>
        <a:xfrm flipH="1">
          <a:off x="21370591" y="22983825"/>
          <a:ext cx="2918160" cy="3657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1483894</xdr:colOff>
      <xdr:row>61</xdr:row>
      <xdr:rowOff>30079</xdr:rowOff>
    </xdr:from>
    <xdr:to>
      <xdr:col>27</xdr:col>
      <xdr:colOff>1985210</xdr:colOff>
      <xdr:row>62</xdr:row>
      <xdr:rowOff>0</xdr:rowOff>
    </xdr:to>
    <xdr:cxnSp macro="">
      <xdr:nvCxnSpPr>
        <xdr:cNvPr id="18" name="Conector recto 17">
          <a:extLst>
            <a:ext uri="{FF2B5EF4-FFF2-40B4-BE49-F238E27FC236}">
              <a16:creationId xmlns:a16="http://schemas.microsoft.com/office/drawing/2014/main" id="{00000000-0008-0000-0100-000012000000}"/>
            </a:ext>
          </a:extLst>
        </xdr:cNvPr>
        <xdr:cNvCxnSpPr/>
      </xdr:nvCxnSpPr>
      <xdr:spPr>
        <a:xfrm flipH="1">
          <a:off x="53328469" y="23013904"/>
          <a:ext cx="1996741" cy="3627521"/>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133004</xdr:colOff>
      <xdr:row>0</xdr:row>
      <xdr:rowOff>33253</xdr:rowOff>
    </xdr:from>
    <xdr:to>
      <xdr:col>2</xdr:col>
      <xdr:colOff>2061556</xdr:colOff>
      <xdr:row>3</xdr:row>
      <xdr:rowOff>149301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004" y="33253"/>
          <a:ext cx="2909454" cy="1248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60158</xdr:colOff>
      <xdr:row>10</xdr:row>
      <xdr:rowOff>40104</xdr:rowOff>
    </xdr:from>
    <xdr:to>
      <xdr:col>13</xdr:col>
      <xdr:colOff>2</xdr:colOff>
      <xdr:row>11</xdr:row>
      <xdr:rowOff>0</xdr:rowOff>
    </xdr:to>
    <xdr:cxnSp macro="">
      <xdr:nvCxnSpPr>
        <xdr:cNvPr id="2" name="Conector recto 1">
          <a:extLst>
            <a:ext uri="{FF2B5EF4-FFF2-40B4-BE49-F238E27FC236}">
              <a16:creationId xmlns:a16="http://schemas.microsoft.com/office/drawing/2014/main" id="{00000000-0008-0000-0100-000003000000}"/>
            </a:ext>
          </a:extLst>
        </xdr:cNvPr>
        <xdr:cNvCxnSpPr/>
      </xdr:nvCxnSpPr>
      <xdr:spPr>
        <a:xfrm flipH="1">
          <a:off x="30334418" y="2051784"/>
          <a:ext cx="1814364" cy="348033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10</xdr:row>
      <xdr:rowOff>0</xdr:rowOff>
    </xdr:from>
    <xdr:to>
      <xdr:col>14</xdr:col>
      <xdr:colOff>1</xdr:colOff>
      <xdr:row>11</xdr:row>
      <xdr:rowOff>0</xdr:rowOff>
    </xdr:to>
    <xdr:cxnSp macro="">
      <xdr:nvCxnSpPr>
        <xdr:cNvPr id="3" name="Conector recto 2">
          <a:extLst>
            <a:ext uri="{FF2B5EF4-FFF2-40B4-BE49-F238E27FC236}">
              <a16:creationId xmlns:a16="http://schemas.microsoft.com/office/drawing/2014/main" id="{00000000-0008-0000-0100-000004000000}"/>
            </a:ext>
          </a:extLst>
        </xdr:cNvPr>
        <xdr:cNvCxnSpPr/>
      </xdr:nvCxnSpPr>
      <xdr:spPr>
        <a:xfrm flipH="1">
          <a:off x="32269096" y="2011680"/>
          <a:ext cx="1708485" cy="352044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4" name="Conector recto 3">
          <a:extLst>
            <a:ext uri="{FF2B5EF4-FFF2-40B4-BE49-F238E27FC236}">
              <a16:creationId xmlns:a16="http://schemas.microsoft.com/office/drawing/2014/main" id="{00000000-0008-0000-0100-00000F000000}"/>
            </a:ext>
          </a:extLst>
        </xdr:cNvPr>
        <xdr:cNvCxnSpPr/>
      </xdr:nvCxnSpPr>
      <xdr:spPr>
        <a:xfrm flipH="1">
          <a:off x="30334418" y="2051784"/>
          <a:ext cx="1814364" cy="348033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10</xdr:row>
      <xdr:rowOff>0</xdr:rowOff>
    </xdr:from>
    <xdr:to>
      <xdr:col>14</xdr:col>
      <xdr:colOff>1</xdr:colOff>
      <xdr:row>11</xdr:row>
      <xdr:rowOff>0</xdr:rowOff>
    </xdr:to>
    <xdr:cxnSp macro="">
      <xdr:nvCxnSpPr>
        <xdr:cNvPr id="5" name="Conector recto 4">
          <a:extLst>
            <a:ext uri="{FF2B5EF4-FFF2-40B4-BE49-F238E27FC236}">
              <a16:creationId xmlns:a16="http://schemas.microsoft.com/office/drawing/2014/main" id="{00000000-0008-0000-0100-000010000000}"/>
            </a:ext>
          </a:extLst>
        </xdr:cNvPr>
        <xdr:cNvCxnSpPr/>
      </xdr:nvCxnSpPr>
      <xdr:spPr>
        <a:xfrm flipH="1">
          <a:off x="32269096" y="2011680"/>
          <a:ext cx="1708485" cy="352044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6" name="Conector recto 5">
          <a:extLst>
            <a:ext uri="{FF2B5EF4-FFF2-40B4-BE49-F238E27FC236}">
              <a16:creationId xmlns:a16="http://schemas.microsoft.com/office/drawing/2014/main" id="{00000000-0008-0000-0100-000003000000}"/>
            </a:ext>
          </a:extLst>
        </xdr:cNvPr>
        <xdr:cNvCxnSpPr/>
      </xdr:nvCxnSpPr>
      <xdr:spPr>
        <a:xfrm flipH="1">
          <a:off x="30334418" y="2051784"/>
          <a:ext cx="1814364" cy="348033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7" name="Conector recto 6">
          <a:extLst>
            <a:ext uri="{FF2B5EF4-FFF2-40B4-BE49-F238E27FC236}">
              <a16:creationId xmlns:a16="http://schemas.microsoft.com/office/drawing/2014/main" id="{00000000-0008-0000-0100-000004000000}"/>
            </a:ext>
          </a:extLst>
        </xdr:cNvPr>
        <xdr:cNvCxnSpPr/>
      </xdr:nvCxnSpPr>
      <xdr:spPr>
        <a:xfrm flipH="1">
          <a:off x="32269096" y="2011680"/>
          <a:ext cx="1708485" cy="352044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 name="Conector recto 7">
          <a:extLst>
            <a:ext uri="{FF2B5EF4-FFF2-40B4-BE49-F238E27FC236}">
              <a16:creationId xmlns:a16="http://schemas.microsoft.com/office/drawing/2014/main" id="{00000000-0008-0000-0100-00000F000000}"/>
            </a:ext>
          </a:extLst>
        </xdr:cNvPr>
        <xdr:cNvCxnSpPr/>
      </xdr:nvCxnSpPr>
      <xdr:spPr>
        <a:xfrm flipH="1">
          <a:off x="30334418" y="2051784"/>
          <a:ext cx="1814364" cy="348033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9" name="Conector recto 8">
          <a:extLst>
            <a:ext uri="{FF2B5EF4-FFF2-40B4-BE49-F238E27FC236}">
              <a16:creationId xmlns:a16="http://schemas.microsoft.com/office/drawing/2014/main" id="{00000000-0008-0000-0100-000010000000}"/>
            </a:ext>
          </a:extLst>
        </xdr:cNvPr>
        <xdr:cNvCxnSpPr/>
      </xdr:nvCxnSpPr>
      <xdr:spPr>
        <a:xfrm flipH="1">
          <a:off x="32269096" y="2011680"/>
          <a:ext cx="1708485" cy="352044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60158</xdr:colOff>
      <xdr:row>8</xdr:row>
      <xdr:rowOff>40104</xdr:rowOff>
    </xdr:from>
    <xdr:to>
      <xdr:col>13</xdr:col>
      <xdr:colOff>2</xdr:colOff>
      <xdr:row>9</xdr:row>
      <xdr:rowOff>0</xdr:rowOff>
    </xdr:to>
    <xdr:cxnSp macro="">
      <xdr:nvCxnSpPr>
        <xdr:cNvPr id="2" name="Conector recto 1">
          <a:extLst>
            <a:ext uri="{FF2B5EF4-FFF2-40B4-BE49-F238E27FC236}">
              <a16:creationId xmlns:a16="http://schemas.microsoft.com/office/drawing/2014/main" id="{00000000-0008-0000-0100-000003000000}"/>
            </a:ext>
          </a:extLst>
        </xdr:cNvPr>
        <xdr:cNvCxnSpPr/>
      </xdr:nvCxnSpPr>
      <xdr:spPr>
        <a:xfrm flipH="1">
          <a:off x="34175700" y="96204504"/>
          <a:ext cx="0" cy="31793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8</xdr:row>
      <xdr:rowOff>0</xdr:rowOff>
    </xdr:from>
    <xdr:to>
      <xdr:col>14</xdr:col>
      <xdr:colOff>1</xdr:colOff>
      <xdr:row>9</xdr:row>
      <xdr:rowOff>0</xdr:rowOff>
    </xdr:to>
    <xdr:cxnSp macro="">
      <xdr:nvCxnSpPr>
        <xdr:cNvPr id="3" name="Conector recto 2">
          <a:extLst>
            <a:ext uri="{FF2B5EF4-FFF2-40B4-BE49-F238E27FC236}">
              <a16:creationId xmlns:a16="http://schemas.microsoft.com/office/drawing/2014/main" id="{00000000-0008-0000-0100-000004000000}"/>
            </a:ext>
          </a:extLst>
        </xdr:cNvPr>
        <xdr:cNvCxnSpPr/>
      </xdr:nvCxnSpPr>
      <xdr:spPr>
        <a:xfrm flipH="1">
          <a:off x="34175700" y="96164400"/>
          <a:ext cx="1" cy="32194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5" name="Conector recto 4">
          <a:extLst>
            <a:ext uri="{FF2B5EF4-FFF2-40B4-BE49-F238E27FC236}">
              <a16:creationId xmlns:a16="http://schemas.microsoft.com/office/drawing/2014/main" id="{00000000-0008-0000-0100-00000F000000}"/>
            </a:ext>
          </a:extLst>
        </xdr:cNvPr>
        <xdr:cNvCxnSpPr/>
      </xdr:nvCxnSpPr>
      <xdr:spPr>
        <a:xfrm flipH="1">
          <a:off x="34175700" y="96204504"/>
          <a:ext cx="0" cy="31793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8</xdr:row>
      <xdr:rowOff>0</xdr:rowOff>
    </xdr:from>
    <xdr:to>
      <xdr:col>14</xdr:col>
      <xdr:colOff>1</xdr:colOff>
      <xdr:row>9</xdr:row>
      <xdr:rowOff>0</xdr:rowOff>
    </xdr:to>
    <xdr:cxnSp macro="">
      <xdr:nvCxnSpPr>
        <xdr:cNvPr id="6" name="Conector recto 5">
          <a:extLst>
            <a:ext uri="{FF2B5EF4-FFF2-40B4-BE49-F238E27FC236}">
              <a16:creationId xmlns:a16="http://schemas.microsoft.com/office/drawing/2014/main" id="{00000000-0008-0000-0100-000010000000}"/>
            </a:ext>
          </a:extLst>
        </xdr:cNvPr>
        <xdr:cNvCxnSpPr/>
      </xdr:nvCxnSpPr>
      <xdr:spPr>
        <a:xfrm flipH="1">
          <a:off x="34175700" y="96164400"/>
          <a:ext cx="1" cy="32194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60158</xdr:colOff>
      <xdr:row>16</xdr:row>
      <xdr:rowOff>40104</xdr:rowOff>
    </xdr:from>
    <xdr:to>
      <xdr:col>13</xdr:col>
      <xdr:colOff>2</xdr:colOff>
      <xdr:row>17</xdr:row>
      <xdr:rowOff>0</xdr:rowOff>
    </xdr:to>
    <xdr:cxnSp macro="">
      <xdr:nvCxnSpPr>
        <xdr:cNvPr id="2" name="Conector recto 1">
          <a:extLst>
            <a:ext uri="{FF2B5EF4-FFF2-40B4-BE49-F238E27FC236}">
              <a16:creationId xmlns:a16="http://schemas.microsoft.com/office/drawing/2014/main" id="{00000000-0008-0000-0100-000004000000}"/>
            </a:ext>
          </a:extLst>
        </xdr:cNvPr>
        <xdr:cNvCxnSpPr/>
      </xdr:nvCxnSpPr>
      <xdr:spPr>
        <a:xfrm flipH="1">
          <a:off x="41370083" y="48369954"/>
          <a:ext cx="2082969" cy="24363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0</xdr:rowOff>
    </xdr:from>
    <xdr:to>
      <xdr:col>13</xdr:col>
      <xdr:colOff>2884715</xdr:colOff>
      <xdr:row>18</xdr:row>
      <xdr:rowOff>0</xdr:rowOff>
    </xdr:to>
    <xdr:cxnSp macro="">
      <xdr:nvCxnSpPr>
        <xdr:cNvPr id="3" name="Conector recto 2">
          <a:extLst>
            <a:ext uri="{FF2B5EF4-FFF2-40B4-BE49-F238E27FC236}">
              <a16:creationId xmlns:a16="http://schemas.microsoft.com/office/drawing/2014/main" id="{00000000-0008-0000-0100-000005000000}"/>
            </a:ext>
          </a:extLst>
        </xdr:cNvPr>
        <xdr:cNvCxnSpPr/>
      </xdr:nvCxnSpPr>
      <xdr:spPr>
        <a:xfrm flipH="1">
          <a:off x="43430490" y="54616350"/>
          <a:ext cx="2907275" cy="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4" name="Conector recto 3">
          <a:extLst>
            <a:ext uri="{FF2B5EF4-FFF2-40B4-BE49-F238E27FC236}">
              <a16:creationId xmlns:a16="http://schemas.microsoft.com/office/drawing/2014/main" id="{00000000-0008-0000-0100-000007000000}"/>
            </a:ext>
          </a:extLst>
        </xdr:cNvPr>
        <xdr:cNvCxnSpPr/>
      </xdr:nvCxnSpPr>
      <xdr:spPr>
        <a:xfrm flipH="1">
          <a:off x="41370083" y="46045854"/>
          <a:ext cx="2082969" cy="22839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5" name="Conector recto 4">
          <a:extLst>
            <a:ext uri="{FF2B5EF4-FFF2-40B4-BE49-F238E27FC236}">
              <a16:creationId xmlns:a16="http://schemas.microsoft.com/office/drawing/2014/main" id="{00000000-0008-0000-0100-000008000000}"/>
            </a:ext>
          </a:extLst>
        </xdr:cNvPr>
        <xdr:cNvCxnSpPr/>
      </xdr:nvCxnSpPr>
      <xdr:spPr>
        <a:xfrm flipH="1">
          <a:off x="43430490" y="46958250"/>
          <a:ext cx="2907275" cy="23241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6" name="Conector recto 5">
          <a:extLst>
            <a:ext uri="{FF2B5EF4-FFF2-40B4-BE49-F238E27FC236}">
              <a16:creationId xmlns:a16="http://schemas.microsoft.com/office/drawing/2014/main" id="{00000000-0008-0000-0100-000010000000}"/>
            </a:ext>
          </a:extLst>
        </xdr:cNvPr>
        <xdr:cNvCxnSpPr/>
      </xdr:nvCxnSpPr>
      <xdr:spPr>
        <a:xfrm flipH="1">
          <a:off x="41370083" y="48369954"/>
          <a:ext cx="2082969" cy="24363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0</xdr:rowOff>
    </xdr:from>
    <xdr:to>
      <xdr:col>13</xdr:col>
      <xdr:colOff>2884715</xdr:colOff>
      <xdr:row>18</xdr:row>
      <xdr:rowOff>0</xdr:rowOff>
    </xdr:to>
    <xdr:cxnSp macro="">
      <xdr:nvCxnSpPr>
        <xdr:cNvPr id="7" name="Conector recto 6">
          <a:extLst>
            <a:ext uri="{FF2B5EF4-FFF2-40B4-BE49-F238E27FC236}">
              <a16:creationId xmlns:a16="http://schemas.microsoft.com/office/drawing/2014/main" id="{00000000-0008-0000-0100-000011000000}"/>
            </a:ext>
          </a:extLst>
        </xdr:cNvPr>
        <xdr:cNvCxnSpPr/>
      </xdr:nvCxnSpPr>
      <xdr:spPr>
        <a:xfrm flipH="1">
          <a:off x="43430490" y="54616350"/>
          <a:ext cx="2907275" cy="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8" name="Conector recto 7">
          <a:extLst>
            <a:ext uri="{FF2B5EF4-FFF2-40B4-BE49-F238E27FC236}">
              <a16:creationId xmlns:a16="http://schemas.microsoft.com/office/drawing/2014/main" id="{00000000-0008-0000-0100-000013000000}"/>
            </a:ext>
          </a:extLst>
        </xdr:cNvPr>
        <xdr:cNvCxnSpPr/>
      </xdr:nvCxnSpPr>
      <xdr:spPr>
        <a:xfrm flipH="1">
          <a:off x="43430490" y="46958250"/>
          <a:ext cx="2907275" cy="23241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9" name="Conector recto 8">
          <a:extLst>
            <a:ext uri="{FF2B5EF4-FFF2-40B4-BE49-F238E27FC236}">
              <a16:creationId xmlns:a16="http://schemas.microsoft.com/office/drawing/2014/main" id="{00000000-0008-0000-0100-000004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0" name="Conector recto 9">
          <a:extLst>
            <a:ext uri="{FF2B5EF4-FFF2-40B4-BE49-F238E27FC236}">
              <a16:creationId xmlns:a16="http://schemas.microsoft.com/office/drawing/2014/main" id="{00000000-0008-0000-0100-000008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1" name="Conector recto 10">
          <a:extLst>
            <a:ext uri="{FF2B5EF4-FFF2-40B4-BE49-F238E27FC236}">
              <a16:creationId xmlns:a16="http://schemas.microsoft.com/office/drawing/2014/main" id="{00000000-0008-0000-0100-000010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2" name="Conector recto 11">
          <a:extLst>
            <a:ext uri="{FF2B5EF4-FFF2-40B4-BE49-F238E27FC236}">
              <a16:creationId xmlns:a16="http://schemas.microsoft.com/office/drawing/2014/main" id="{00000000-0008-0000-0100-000013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3" name="Conector recto 12">
          <a:extLst>
            <a:ext uri="{FF2B5EF4-FFF2-40B4-BE49-F238E27FC236}">
              <a16:creationId xmlns:a16="http://schemas.microsoft.com/office/drawing/2014/main" id="{00000000-0008-0000-0100-000004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4" name="Conector recto 13">
          <a:extLst>
            <a:ext uri="{FF2B5EF4-FFF2-40B4-BE49-F238E27FC236}">
              <a16:creationId xmlns:a16="http://schemas.microsoft.com/office/drawing/2014/main" id="{00000000-0008-0000-0100-000008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 name="Conector recto 14">
          <a:extLst>
            <a:ext uri="{FF2B5EF4-FFF2-40B4-BE49-F238E27FC236}">
              <a16:creationId xmlns:a16="http://schemas.microsoft.com/office/drawing/2014/main" id="{00000000-0008-0000-0100-000010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6" name="Conector recto 15">
          <a:extLst>
            <a:ext uri="{FF2B5EF4-FFF2-40B4-BE49-F238E27FC236}">
              <a16:creationId xmlns:a16="http://schemas.microsoft.com/office/drawing/2014/main" id="{00000000-0008-0000-0100-000013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7" name="Conector recto 16">
          <a:extLst>
            <a:ext uri="{FF2B5EF4-FFF2-40B4-BE49-F238E27FC236}">
              <a16:creationId xmlns:a16="http://schemas.microsoft.com/office/drawing/2014/main" id="{00000000-0008-0000-0100-000008000000}"/>
            </a:ext>
          </a:extLst>
        </xdr:cNvPr>
        <xdr:cNvCxnSpPr/>
      </xdr:nvCxnSpPr>
      <xdr:spPr>
        <a:xfrm flipH="1">
          <a:off x="43430490" y="61664850"/>
          <a:ext cx="2907275" cy="25336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8" name="Conector recto 17">
          <a:extLst>
            <a:ext uri="{FF2B5EF4-FFF2-40B4-BE49-F238E27FC236}">
              <a16:creationId xmlns:a16="http://schemas.microsoft.com/office/drawing/2014/main" id="{00000000-0008-0000-0100-000013000000}"/>
            </a:ext>
          </a:extLst>
        </xdr:cNvPr>
        <xdr:cNvCxnSpPr/>
      </xdr:nvCxnSpPr>
      <xdr:spPr>
        <a:xfrm flipH="1">
          <a:off x="43430490" y="61664850"/>
          <a:ext cx="2907275" cy="25336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9" name="Conector recto 18">
          <a:extLst>
            <a:ext uri="{FF2B5EF4-FFF2-40B4-BE49-F238E27FC236}">
              <a16:creationId xmlns:a16="http://schemas.microsoft.com/office/drawing/2014/main" id="{00000000-0008-0000-0100-000004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20" name="Conector recto 19">
          <a:extLst>
            <a:ext uri="{FF2B5EF4-FFF2-40B4-BE49-F238E27FC236}">
              <a16:creationId xmlns:a16="http://schemas.microsoft.com/office/drawing/2014/main" id="{00000000-0008-0000-0100-000008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21" name="Conector recto 20">
          <a:extLst>
            <a:ext uri="{FF2B5EF4-FFF2-40B4-BE49-F238E27FC236}">
              <a16:creationId xmlns:a16="http://schemas.microsoft.com/office/drawing/2014/main" id="{00000000-0008-0000-0100-000010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22" name="Conector recto 21">
          <a:extLst>
            <a:ext uri="{FF2B5EF4-FFF2-40B4-BE49-F238E27FC236}">
              <a16:creationId xmlns:a16="http://schemas.microsoft.com/office/drawing/2014/main" id="{00000000-0008-0000-0100-000013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3" name="Conector recto 22">
          <a:extLst>
            <a:ext uri="{FF2B5EF4-FFF2-40B4-BE49-F238E27FC236}">
              <a16:creationId xmlns:a16="http://schemas.microsoft.com/office/drawing/2014/main" id="{00000000-0008-0000-0100-000008000000}"/>
            </a:ext>
          </a:extLst>
        </xdr:cNvPr>
        <xdr:cNvCxnSpPr/>
      </xdr:nvCxnSpPr>
      <xdr:spPr>
        <a:xfrm flipH="1">
          <a:off x="43430490" y="61664850"/>
          <a:ext cx="2907275" cy="25336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4" name="Conector recto 23">
          <a:extLst>
            <a:ext uri="{FF2B5EF4-FFF2-40B4-BE49-F238E27FC236}">
              <a16:creationId xmlns:a16="http://schemas.microsoft.com/office/drawing/2014/main" id="{00000000-0008-0000-0100-000013000000}"/>
            </a:ext>
          </a:extLst>
        </xdr:cNvPr>
        <xdr:cNvCxnSpPr/>
      </xdr:nvCxnSpPr>
      <xdr:spPr>
        <a:xfrm flipH="1">
          <a:off x="43430490" y="61664850"/>
          <a:ext cx="2907275" cy="25336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5" name="Conector recto 24">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6" name="Conector recto 2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7" name="Conector recto 26">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8" name="Conector recto 2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9" name="Conector recto 28">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0" name="Conector recto 2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1" name="Conector recto 30">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2" name="Conector recto 3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3" name="Conector recto 32">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4" name="Conector recto 3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5" name="Conector recto 34">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6" name="Conector recto 3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37" name="Conector recto 3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38" name="Conector recto 3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39" name="Conector recto 3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40" name="Conector recto 3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41" name="Conector recto 4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42" name="Conector recto 4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43" name="Conector recto 4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44" name="Conector recto 4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45" name="Conector recto 4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46" name="Conector recto 4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47" name="Conector recto 4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48" name="Conector recto 4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49" name="Conector recto 4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50" name="Conector recto 4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1" name="Conector recto 5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2" name="Conector recto 5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3" name="Conector recto 5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4" name="Conector recto 5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5" name="Conector recto 5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6" name="Conector recto 5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7" name="Conector recto 5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8" name="Conector recto 5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9" name="Conector recto 5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0" name="Conector recto 5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1" name="Conector recto 6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2" name="Conector recto 6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3" name="Conector recto 6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4" name="Conector recto 6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65" name="Conector recto 6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6" name="Conector recto 6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67" name="Conector recto 6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8" name="Conector recto 6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69" name="Conector recto 6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70" name="Conector recto 6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71" name="Conector recto 7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72" name="Conector recto 7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73" name="Conector recto 7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74" name="Conector recto 7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75" name="Conector recto 7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76" name="Conector recto 7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77" name="Conector recto 7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78" name="Conector recto 7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79" name="Conector recto 7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0" name="Conector recto 7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1" name="Conector recto 8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2" name="Conector recto 8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3" name="Conector recto 8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4" name="Conector recto 8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5" name="Conector recto 8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6" name="Conector recto 8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7" name="Conector recto 8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8" name="Conector recto 8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9" name="Conector recto 8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0" name="Conector recto 8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1" name="Conector recto 9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2" name="Conector recto 9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93" name="Conector recto 9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4" name="Conector recto 9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95" name="Conector recto 9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6" name="Conector recto 9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97" name="Conector recto 9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8" name="Conector recto 9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99" name="Conector recto 9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100" name="Conector recto 9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1" name="Conector recto 10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2" name="Conector recto 10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103" name="Conector recto 10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104" name="Conector recto 10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105" name="Conector recto 10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106" name="Conector recto 10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7" name="Conector recto 10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8" name="Conector recto 10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9" name="Conector recto 10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0" name="Conector recto 10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1" name="Conector recto 11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2" name="Conector recto 11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3" name="Conector recto 11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4" name="Conector recto 11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5" name="Conector recto 11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6" name="Conector recto 11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7" name="Conector recto 11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8" name="Conector recto 11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9" name="Conector recto 11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0" name="Conector recto 11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21" name="Conector recto 12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2" name="Conector recto 12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23" name="Conector recto 12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4" name="Conector recto 12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25" name="Conector recto 12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6" name="Conector recto 12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27" name="Conector recto 12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8" name="Conector recto 12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29" name="Conector recto 12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0" name="Conector recto 12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31" name="Conector recto 13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32" name="Conector recto 13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33" name="Conector recto 13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34" name="Conector recto 13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5" name="Conector recto 13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6" name="Conector recto 13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7" name="Conector recto 13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8" name="Conector recto 13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9" name="Conector recto 13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0" name="Conector recto 13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1" name="Conector recto 14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2" name="Conector recto 14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3" name="Conector recto 14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4" name="Conector recto 14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5" name="Conector recto 14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6" name="Conector recto 14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7" name="Conector recto 14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8" name="Conector recto 14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49" name="Conector recto 14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50" name="Conector recto 14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51" name="Conector recto 15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52" name="Conector recto 15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53" name="Conector recto 15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54" name="Conector recto 15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55" name="Conector recto 15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56" name="Conector recto 15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57" name="Conector recto 15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58" name="Conector recto 15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59" name="Conector recto 15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60" name="Conector recto 15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61" name="Conector recto 16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62" name="Conector recto 16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3" name="Conector recto 16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4" name="Conector recto 16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5" name="Conector recto 16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6" name="Conector recto 16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7" name="Conector recto 16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8" name="Conector recto 16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9" name="Conector recto 16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0" name="Conector recto 16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1" name="Conector recto 17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2" name="Conector recto 17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3" name="Conector recto 17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4" name="Conector recto 17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5" name="Conector recto 17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6" name="Conector recto 17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77" name="Conector recto 17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8" name="Conector recto 17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79" name="Conector recto 17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80" name="Conector recto 17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81" name="Conector recto 18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82" name="Conector recto 18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83" name="Conector recto 18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84" name="Conector recto 18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85" name="Conector recto 18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86" name="Conector recto 18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87" name="Conector recto 18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88" name="Conector recto 18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89" name="Conector recto 18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90" name="Conector recto 18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1" name="Conector recto 19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2" name="Conector recto 19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3" name="Conector recto 19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4" name="Conector recto 19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5" name="Conector recto 19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6" name="Conector recto 19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7" name="Conector recto 19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8" name="Conector recto 19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9" name="Conector recto 19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0" name="Conector recto 19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1" name="Conector recto 20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2" name="Conector recto 20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3" name="Conector recto 20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4" name="Conector recto 20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05" name="Conector recto 20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6" name="Conector recto 20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07" name="Conector recto 20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8" name="Conector recto 20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09" name="Conector recto 20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10" name="Conector recto 20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11" name="Conector recto 21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12" name="Conector recto 21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13" name="Conector recto 21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14" name="Conector recto 21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15" name="Conector recto 21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16" name="Conector recto 21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17" name="Conector recto 21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18" name="Conector recto 21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19" name="Conector recto 21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0" name="Conector recto 21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1" name="Conector recto 22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2" name="Conector recto 22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3" name="Conector recto 22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4" name="Conector recto 22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5" name="Conector recto 22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6" name="Conector recto 22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7" name="Conector recto 22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8" name="Conector recto 22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9" name="Conector recto 22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0" name="Conector recto 22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1" name="Conector recto 23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2" name="Conector recto 23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33" name="Conector recto 23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4" name="Conector recto 23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35" name="Conector recto 23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6" name="Conector recto 23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37" name="Conector recto 23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8" name="Conector recto 23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39" name="Conector recto 23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40" name="Conector recto 23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1" name="Conector recto 24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2" name="Conector recto 24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43" name="Conector recto 24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44" name="Conector recto 24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45" name="Conector recto 24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46" name="Conector recto 24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7" name="Conector recto 24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8" name="Conector recto 24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9" name="Conector recto 24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0" name="Conector recto 24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1" name="Conector recto 25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2" name="Conector recto 25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3" name="Conector recto 25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4" name="Conector recto 25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5" name="Conector recto 25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6" name="Conector recto 25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7" name="Conector recto 25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8" name="Conector recto 25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9" name="Conector recto 25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0" name="Conector recto 25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61" name="Conector recto 26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2" name="Conector recto 26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63" name="Conector recto 26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4" name="Conector recto 26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65" name="Conector recto 26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6" name="Conector recto 26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67" name="Conector recto 26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8" name="Conector recto 26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69" name="Conector recto 26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0" name="Conector recto 26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71" name="Conector recto 27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72" name="Conector recto 27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73" name="Conector recto 27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74" name="Conector recto 27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5" name="Conector recto 27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6" name="Conector recto 27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7" name="Conector recto 27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8" name="Conector recto 27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9" name="Conector recto 27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0" name="Conector recto 27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1" name="Conector recto 28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2" name="Conector recto 28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3" name="Conector recto 28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4" name="Conector recto 28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5" name="Conector recto 28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6" name="Conector recto 28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7" name="Conector recto 28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8" name="Conector recto 28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89" name="Conector recto 28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90" name="Conector recto 28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91" name="Conector recto 29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92" name="Conector recto 29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93" name="Conector recto 29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94" name="Conector recto 29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95" name="Conector recto 29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96" name="Conector recto 29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297" name="Conector recto 29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298" name="Conector recto 29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99" name="Conector recto 29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300" name="Conector recto 29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301" name="Conector recto 30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302" name="Conector recto 30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3" name="Conector recto 30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4" name="Conector recto 30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5" name="Conector recto 30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6" name="Conector recto 30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7" name="Conector recto 30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8" name="Conector recto 30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9" name="Conector recto 30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0" name="Conector recto 30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1" name="Conector recto 31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2" name="Conector recto 31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3" name="Conector recto 31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4" name="Conector recto 31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5" name="Conector recto 31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6" name="Conector recto 31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17" name="Conector recto 31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8" name="Conector recto 31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19" name="Conector recto 31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20" name="Conector recto 31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21" name="Conector recto 32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22" name="Conector recto 32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23" name="Conector recto 32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24" name="Conector recto 32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25" name="Conector recto 32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26" name="Conector recto 32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27" name="Conector recto 32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28" name="Conector recto 32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29" name="Conector recto 32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30" name="Conector recto 32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1" name="Conector recto 33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2" name="Conector recto 33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3" name="Conector recto 33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4" name="Conector recto 33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5" name="Conector recto 33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6" name="Conector recto 33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7" name="Conector recto 33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8" name="Conector recto 33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9" name="Conector recto 33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0" name="Conector recto 33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1" name="Conector recto 34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2" name="Conector recto 34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3" name="Conector recto 34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4" name="Conector recto 34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45" name="Conector recto 34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6" name="Conector recto 34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47" name="Conector recto 34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8" name="Conector recto 34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49" name="Conector recto 34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50" name="Conector recto 34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51" name="Conector recto 35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52" name="Conector recto 35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53" name="Conector recto 35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54" name="Conector recto 35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55" name="Conector recto 35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56" name="Conector recto 35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57" name="Conector recto 35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58" name="Conector recto 35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59" name="Conector recto 35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0" name="Conector recto 35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1" name="Conector recto 36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2" name="Conector recto 36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3" name="Conector recto 36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4" name="Conector recto 36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5" name="Conector recto 36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6" name="Conector recto 36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7" name="Conector recto 36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8" name="Conector recto 36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9" name="Conector recto 36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0" name="Conector recto 36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1" name="Conector recto 37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2" name="Conector recto 37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73" name="Conector recto 37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4" name="Conector recto 37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75" name="Conector recto 37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6" name="Conector recto 37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77" name="Conector recto 37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8" name="Conector recto 37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79" name="Conector recto 37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80" name="Conector recto 37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1" name="Conector recto 38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2" name="Conector recto 38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83" name="Conector recto 38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84" name="Conector recto 38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85" name="Conector recto 38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86" name="Conector recto 38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7" name="Conector recto 38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8" name="Conector recto 38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9" name="Conector recto 38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0" name="Conector recto 38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1" name="Conector recto 39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2" name="Conector recto 39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3" name="Conector recto 39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4" name="Conector recto 39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5" name="Conector recto 39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6" name="Conector recto 39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7" name="Conector recto 39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8" name="Conector recto 39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9" name="Conector recto 39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0" name="Conector recto 39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01" name="Conector recto 40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2" name="Conector recto 40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03" name="Conector recto 40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4" name="Conector recto 40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05" name="Conector recto 40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6" name="Conector recto 40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07" name="Conector recto 40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8" name="Conector recto 40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09" name="Conector recto 40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0" name="Conector recto 40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11" name="Conector recto 41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12" name="Conector recto 41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13" name="Conector recto 41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14" name="Conector recto 41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5" name="Conector recto 41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6" name="Conector recto 41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7" name="Conector recto 41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8" name="Conector recto 41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9" name="Conector recto 41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0" name="Conector recto 41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1" name="Conector recto 42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2" name="Conector recto 42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3" name="Conector recto 42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4" name="Conector recto 42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5" name="Conector recto 42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6" name="Conector recto 42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7" name="Conector recto 42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8" name="Conector recto 42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29" name="Conector recto 42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30" name="Conector recto 42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31" name="Conector recto 43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32" name="Conector recto 43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33" name="Conector recto 432">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34" name="Conector recto 433">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35" name="Conector recto 434">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36" name="Conector recto 435">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37" name="Conector recto 43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38" name="Conector recto 43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39" name="Conector recto 43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40" name="Conector recto 43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41" name="Conector recto 44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42" name="Conector recto 44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3" name="Conector recto 44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4" name="Conector recto 44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5" name="Conector recto 44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6" name="Conector recto 44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7" name="Conector recto 44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8" name="Conector recto 44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9" name="Conector recto 44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0" name="Conector recto 44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1" name="Conector recto 45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2" name="Conector recto 45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3" name="Conector recto 45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4" name="Conector recto 45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5" name="Conector recto 45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6" name="Conector recto 45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57" name="Conector recto 45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8" name="Conector recto 45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59" name="Conector recto 45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60" name="Conector recto 45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61" name="Conector recto 460">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62" name="Conector recto 461">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63" name="Conector recto 462">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64" name="Conector recto 463">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65" name="Conector recto 46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66" name="Conector recto 46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67" name="Conector recto 466">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68" name="Conector recto 467">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69" name="Conector recto 468">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70" name="Conector recto 469">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1" name="Conector recto 47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2" name="Conector recto 47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3" name="Conector recto 47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4" name="Conector recto 47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5" name="Conector recto 47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6" name="Conector recto 47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7" name="Conector recto 47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8" name="Conector recto 47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9" name="Conector recto 47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0" name="Conector recto 47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1" name="Conector recto 48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2" name="Conector recto 48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3" name="Conector recto 48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4" name="Conector recto 48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85" name="Conector recto 48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6" name="Conector recto 48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87" name="Conector recto 48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8" name="Conector recto 48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89" name="Conector recto 488">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90" name="Conector recto 489">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91" name="Conector recto 490">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92" name="Conector recto 491">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493" name="Conector recto 49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494" name="Conector recto 49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95" name="Conector recto 494">
          <a:extLst>
            <a:ext uri="{FF2B5EF4-FFF2-40B4-BE49-F238E27FC236}">
              <a16:creationId xmlns:a16="http://schemas.microsoft.com/office/drawing/2014/main"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96" name="Conector recto 495">
          <a:extLst>
            <a:ext uri="{FF2B5EF4-FFF2-40B4-BE49-F238E27FC236}">
              <a16:creationId xmlns:a16="http://schemas.microsoft.com/office/drawing/2014/main"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97" name="Conector recto 496">
          <a:extLst>
            <a:ext uri="{FF2B5EF4-FFF2-40B4-BE49-F238E27FC236}">
              <a16:creationId xmlns:a16="http://schemas.microsoft.com/office/drawing/2014/main"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98" name="Conector recto 497">
          <a:extLst>
            <a:ext uri="{FF2B5EF4-FFF2-40B4-BE49-F238E27FC236}">
              <a16:creationId xmlns:a16="http://schemas.microsoft.com/office/drawing/2014/main"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499" name="Conector recto 49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0" name="Conector recto 49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1" name="Conector recto 50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2" name="Conector recto 50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3" name="Conector recto 502">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4" name="Conector recto 503">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5" name="Conector recto 504">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6" name="Conector recto 505">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7" name="Conector recto 506">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8" name="Conector recto 507">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9" name="Conector recto 508">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10" name="Conector recto 509">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11" name="Conector recto 510">
          <a:extLst>
            <a:ext uri="{FF2B5EF4-FFF2-40B4-BE49-F238E27FC236}">
              <a16:creationId xmlns:a16="http://schemas.microsoft.com/office/drawing/2014/main"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12" name="Conector recto 511">
          <a:extLst>
            <a:ext uri="{FF2B5EF4-FFF2-40B4-BE49-F238E27FC236}">
              <a16:creationId xmlns:a16="http://schemas.microsoft.com/office/drawing/2014/main"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3" name="Conector recto 51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4" name="Conector recto 51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5" name="Conector recto 51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6" name="Conector recto 51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7" name="Conector recto 51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8" name="Conector recto 51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9" name="Conector recto 51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0" name="Conector recto 51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1" name="Conector recto 52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2" name="Conector recto 52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3" name="Conector recto 52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4" name="Conector recto 52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5" name="Conector recto 52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6" name="Conector recto 52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7" name="Conector recto 52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8" name="Conector recto 52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29" name="Conector recto 52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30" name="Conector recto 52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31" name="Conector recto 53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32" name="Conector recto 53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33" name="Conector recto 53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34" name="Conector recto 53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35" name="Conector recto 53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36" name="Conector recto 53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37" name="Conector recto 53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38" name="Conector recto 53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39" name="Conector recto 53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40" name="Conector recto 53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41" name="Conector recto 54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42" name="Conector recto 54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3" name="Conector recto 54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4" name="Conector recto 54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5" name="Conector recto 54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6" name="Conector recto 54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7" name="Conector recto 54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8" name="Conector recto 54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9" name="Conector recto 54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0" name="Conector recto 54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1" name="Conector recto 55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2" name="Conector recto 55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3" name="Conector recto 55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4" name="Conector recto 55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5" name="Conector recto 55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6" name="Conector recto 55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7" name="Conector recto 55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8" name="Conector recto 55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9" name="Conector recto 55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0" name="Conector recto 55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1" name="Conector recto 56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2" name="Conector recto 56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3" name="Conector recto 56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4" name="Conector recto 56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5" name="Conector recto 56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6" name="Conector recto 56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7" name="Conector recto 56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8" name="Conector recto 56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9" name="Conector recto 56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0" name="Conector recto 56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1" name="Conector recto 57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2" name="Conector recto 57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3" name="Conector recto 57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4" name="Conector recto 57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5" name="Conector recto 57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6" name="Conector recto 57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7" name="Conector recto 57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8" name="Conector recto 57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79" name="Conector recto 57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80" name="Conector recto 57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81" name="Conector recto 58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82" name="Conector recto 58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83" name="Conector recto 58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84" name="Conector recto 58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85" name="Conector recto 58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86" name="Conector recto 58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87" name="Conector recto 58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88" name="Conector recto 58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89" name="Conector recto 58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90" name="Conector recto 58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91" name="Conector recto 59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92" name="Conector recto 59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3" name="Conector recto 59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4" name="Conector recto 59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5" name="Conector recto 59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6" name="Conector recto 59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7" name="Conector recto 59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8" name="Conector recto 59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9" name="Conector recto 59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0" name="Conector recto 59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1" name="Conector recto 60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2" name="Conector recto 60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3" name="Conector recto 60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4" name="Conector recto 60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5" name="Conector recto 60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6" name="Conector recto 60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7" name="Conector recto 60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8" name="Conector recto 60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9" name="Conector recto 60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0" name="Conector recto 60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1" name="Conector recto 61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2" name="Conector recto 61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3" name="Conector recto 61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4" name="Conector recto 61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5" name="Conector recto 61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6" name="Conector recto 61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7" name="Conector recto 61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8" name="Conector recto 61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9" name="Conector recto 61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0" name="Conector recto 61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1" name="Conector recto 62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2" name="Conector recto 62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3" name="Conector recto 62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4" name="Conector recto 62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5" name="Conector recto 62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6" name="Conector recto 62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7" name="Conector recto 62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8" name="Conector recto 62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9" name="Conector recto 62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0" name="Conector recto 62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1" name="Conector recto 63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2" name="Conector recto 63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3" name="Conector recto 63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4" name="Conector recto 63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5" name="Conector recto 63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6" name="Conector recto 63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7" name="Conector recto 63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8" name="Conector recto 63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9" name="Conector recto 63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0" name="Conector recto 63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1" name="Conector recto 64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2" name="Conector recto 64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3" name="Conector recto 64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4" name="Conector recto 64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5" name="Conector recto 64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6" name="Conector recto 64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7" name="Conector recto 64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8" name="Conector recto 64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9" name="Conector recto 64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0" name="Conector recto 64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51" name="Conector recto 65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2" name="Conector recto 65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53" name="Conector recto 65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4" name="Conector recto 65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55" name="Conector recto 65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6" name="Conector recto 65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57" name="Conector recto 65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8" name="Conector recto 65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59" name="Conector recto 65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0" name="Conector recto 65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61" name="Conector recto 66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62" name="Conector recto 66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63" name="Conector recto 66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64" name="Conector recto 66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5" name="Conector recto 66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6" name="Conector recto 66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7" name="Conector recto 66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8" name="Conector recto 66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9" name="Conector recto 66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0" name="Conector recto 66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1" name="Conector recto 67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2" name="Conector recto 67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3" name="Conector recto 67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4" name="Conector recto 67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5" name="Conector recto 67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6" name="Conector recto 67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7" name="Conector recto 67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8" name="Conector recto 67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9" name="Conector recto 67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0" name="Conector recto 67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1" name="Conector recto 68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2" name="Conector recto 68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3" name="Conector recto 68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4" name="Conector recto 68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5" name="Conector recto 68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6" name="Conector recto 68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7" name="Conector recto 68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8" name="Conector recto 68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9" name="Conector recto 68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0" name="Conector recto 68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1" name="Conector recto 69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2" name="Conector recto 69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3" name="Conector recto 69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4" name="Conector recto 69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5" name="Conector recto 69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6" name="Conector recto 69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7" name="Conector recto 69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8" name="Conector recto 69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9" name="Conector recto 69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0" name="Conector recto 69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1" name="Conector recto 70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2" name="Conector recto 70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3" name="Conector recto 70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4" name="Conector recto 70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5" name="Conector recto 70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6" name="Conector recto 70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7" name="Conector recto 70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8" name="Conector recto 70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9" name="Conector recto 70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0" name="Conector recto 70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1" name="Conector recto 71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2" name="Conector recto 71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3" name="Conector recto 71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4" name="Conector recto 71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5" name="Conector recto 71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6" name="Conector recto 71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7" name="Conector recto 71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8" name="Conector recto 71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9" name="Conector recto 71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0" name="Conector recto 71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1" name="Conector recto 72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2" name="Conector recto 72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23" name="Conector recto 72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4" name="Conector recto 72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25" name="Conector recto 72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6" name="Conector recto 72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27" name="Conector recto 72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8" name="Conector recto 72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29" name="Conector recto 72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30" name="Conector recto 72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1" name="Conector recto 73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2" name="Conector recto 73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33" name="Conector recto 73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34" name="Conector recto 73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35" name="Conector recto 73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36" name="Conector recto 73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7" name="Conector recto 73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8" name="Conector recto 73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9" name="Conector recto 73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0" name="Conector recto 73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1" name="Conector recto 74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2" name="Conector recto 74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3" name="Conector recto 74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4" name="Conector recto 74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5" name="Conector recto 74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6" name="Conector recto 74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7" name="Conector recto 74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8" name="Conector recto 74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9" name="Conector recto 74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0" name="Conector recto 74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1" name="Conector recto 75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2" name="Conector recto 75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3" name="Conector recto 75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4" name="Conector recto 75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5" name="Conector recto 75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6" name="Conector recto 75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7" name="Conector recto 75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8" name="Conector recto 75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9" name="Conector recto 75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0" name="Conector recto 75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1" name="Conector recto 76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2" name="Conector recto 76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3" name="Conector recto 76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4" name="Conector recto 76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5" name="Conector recto 76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6" name="Conector recto 76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7" name="Conector recto 76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8" name="Conector recto 76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9" name="Conector recto 76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0" name="Conector recto 76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1" name="Conector recto 77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2" name="Conector recto 77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3" name="Conector recto 77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4" name="Conector recto 77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5" name="Conector recto 77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6" name="Conector recto 77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7" name="Conector recto 77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8" name="Conector recto 77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9" name="Conector recto 77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0" name="Conector recto 77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1" name="Conector recto 78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2" name="Conector recto 78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3" name="Conector recto 78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4" name="Conector recto 78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5" name="Conector recto 78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6" name="Conector recto 78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7" name="Conector recto 78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8" name="Conector recto 78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9" name="Conector recto 78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0" name="Conector recto 78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1" name="Conector recto 79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2" name="Conector recto 79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3" name="Conector recto 79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4" name="Conector recto 79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795" name="Conector recto 79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6" name="Conector recto 79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797" name="Conector recto 79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8" name="Conector recto 79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799" name="Conector recto 79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800" name="Conector recto 79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801" name="Conector recto 80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802" name="Conector recto 80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03" name="Conector recto 80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04" name="Conector recto 80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805" name="Conector recto 80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806" name="Conector recto 80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807" name="Conector recto 80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808" name="Conector recto 80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09" name="Conector recto 80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0" name="Conector recto 80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1" name="Conector recto 81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2" name="Conector recto 81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3" name="Conector recto 81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4" name="Conector recto 81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5" name="Conector recto 81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6" name="Conector recto 81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7" name="Conector recto 81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8" name="Conector recto 81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9" name="Conector recto 81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0" name="Conector recto 81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1" name="Conector recto 82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2" name="Conector recto 82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3" name="Conector recto 82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4" name="Conector recto 82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5" name="Conector recto 82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6" name="Conector recto 82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7" name="Conector recto 82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8" name="Conector recto 82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9" name="Conector recto 82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0" name="Conector recto 82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1" name="Conector recto 83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2" name="Conector recto 83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3" name="Conector recto 83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4" name="Conector recto 83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5" name="Conector recto 83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6" name="Conector recto 83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7" name="Conector recto 83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8" name="Conector recto 83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9" name="Conector recto 83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0" name="Conector recto 83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1" name="Conector recto 84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2" name="Conector recto 84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3" name="Conector recto 84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4" name="Conector recto 84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5" name="Conector recto 84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6" name="Conector recto 84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7" name="Conector recto 84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8" name="Conector recto 84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9" name="Conector recto 84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0" name="Conector recto 84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1" name="Conector recto 85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2" name="Conector recto 85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3" name="Conector recto 85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4" name="Conector recto 85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5" name="Conector recto 85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6" name="Conector recto 85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7" name="Conector recto 85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8" name="Conector recto 85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9" name="Conector recto 85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0" name="Conector recto 85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1" name="Conector recto 86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2" name="Conector recto 86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3" name="Conector recto 86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4" name="Conector recto 86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5" name="Conector recto 86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6" name="Conector recto 86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67" name="Conector recto 86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8" name="Conector recto 86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69" name="Conector recto 86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70" name="Conector recto 86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71" name="Conector recto 87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72" name="Conector recto 87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73" name="Conector recto 87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74" name="Conector recto 87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75" name="Conector recto 87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76" name="Conector recto 87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77" name="Conector recto 87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78" name="Conector recto 87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79" name="Conector recto 87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80" name="Conector recto 87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1" name="Conector recto 88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2" name="Conector recto 88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3" name="Conector recto 88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4" name="Conector recto 88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5" name="Conector recto 88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6" name="Conector recto 88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7" name="Conector recto 88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8" name="Conector recto 88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9" name="Conector recto 88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0" name="Conector recto 88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1" name="Conector recto 89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2" name="Conector recto 89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3" name="Conector recto 89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4" name="Conector recto 89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5" name="Conector recto 89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6" name="Conector recto 89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7" name="Conector recto 89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8" name="Conector recto 89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9" name="Conector recto 89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0" name="Conector recto 89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1" name="Conector recto 90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2" name="Conector recto 90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3" name="Conector recto 90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4" name="Conector recto 90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5" name="Conector recto 90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6" name="Conector recto 90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7" name="Conector recto 90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8" name="Conector recto 90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9" name="Conector recto 90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0" name="Conector recto 90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1" name="Conector recto 91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2" name="Conector recto 91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3" name="Conector recto 91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4" name="Conector recto 91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5" name="Conector recto 91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6" name="Conector recto 91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7" name="Conector recto 91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8" name="Conector recto 91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9" name="Conector recto 91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0" name="Conector recto 91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1" name="Conector recto 92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2" name="Conector recto 92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3" name="Conector recto 92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4" name="Conector recto 92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5" name="Conector recto 92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6" name="Conector recto 92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7" name="Conector recto 92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8" name="Conector recto 92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9" name="Conector recto 92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0" name="Conector recto 92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1" name="Conector recto 93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2" name="Conector recto 93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3" name="Conector recto 93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4" name="Conector recto 93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5" name="Conector recto 93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6" name="Conector recto 93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7" name="Conector recto 93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8" name="Conector recto 93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39" name="Conector recto 93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40" name="Conector recto 93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41" name="Conector recto 94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42" name="Conector recto 94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43" name="Conector recto 94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44" name="Conector recto 94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45" name="Conector recto 94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46" name="Conector recto 94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47" name="Conector recto 94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48" name="Conector recto 94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49" name="Conector recto 94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50" name="Conector recto 94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51" name="Conector recto 95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52" name="Conector recto 95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3" name="Conector recto 95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4" name="Conector recto 95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5" name="Conector recto 95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6" name="Conector recto 95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7" name="Conector recto 95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8" name="Conector recto 95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9" name="Conector recto 95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0" name="Conector recto 95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1" name="Conector recto 96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2" name="Conector recto 96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3" name="Conector recto 96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4" name="Conector recto 96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5" name="Conector recto 96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6" name="Conector recto 96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7" name="Conector recto 96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8" name="Conector recto 96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9" name="Conector recto 96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0" name="Conector recto 96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1" name="Conector recto 97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2" name="Conector recto 97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3" name="Conector recto 97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4" name="Conector recto 97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5" name="Conector recto 97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6" name="Conector recto 97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7" name="Conector recto 97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8" name="Conector recto 97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9" name="Conector recto 97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0" name="Conector recto 97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1" name="Conector recto 98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2" name="Conector recto 98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3" name="Conector recto 98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4" name="Conector recto 98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5" name="Conector recto 98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6" name="Conector recto 98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7" name="Conector recto 98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8" name="Conector recto 98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9" name="Conector recto 98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0" name="Conector recto 98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1" name="Conector recto 99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2" name="Conector recto 99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3" name="Conector recto 99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4" name="Conector recto 99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5" name="Conector recto 99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6" name="Conector recto 99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7" name="Conector recto 99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8" name="Conector recto 99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9" name="Conector recto 99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0" name="Conector recto 99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1" name="Conector recto 100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2" name="Conector recto 100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3" name="Conector recto 100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4" name="Conector recto 100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5" name="Conector recto 100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6" name="Conector recto 100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7" name="Conector recto 100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8" name="Conector recto 100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9" name="Conector recto 100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0" name="Conector recto 100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11" name="Conector recto 101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2" name="Conector recto 101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13" name="Conector recto 101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4" name="Conector recto 101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15" name="Conector recto 101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6" name="Conector recto 101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17" name="Conector recto 101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8" name="Conector recto 101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19" name="Conector recto 101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0" name="Conector recto 101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21" name="Conector recto 102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22" name="Conector recto 102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23" name="Conector recto 102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24" name="Conector recto 102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5" name="Conector recto 102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6" name="Conector recto 102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7" name="Conector recto 102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8" name="Conector recto 102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9" name="Conector recto 102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0" name="Conector recto 102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1" name="Conector recto 103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2" name="Conector recto 103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3" name="Conector recto 103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4" name="Conector recto 103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5" name="Conector recto 103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6" name="Conector recto 103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7" name="Conector recto 103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8" name="Conector recto 103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9" name="Conector recto 103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0" name="Conector recto 103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1" name="Conector recto 104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2" name="Conector recto 104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3" name="Conector recto 104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4" name="Conector recto 104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5" name="Conector recto 104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6" name="Conector recto 104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7" name="Conector recto 104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8" name="Conector recto 104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9" name="Conector recto 104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0" name="Conector recto 104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1" name="Conector recto 105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2" name="Conector recto 105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3" name="Conector recto 105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4" name="Conector recto 105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5" name="Conector recto 105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6" name="Conector recto 105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7" name="Conector recto 105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8" name="Conector recto 105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9" name="Conector recto 105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0" name="Conector recto 105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1" name="Conector recto 106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2" name="Conector recto 106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3" name="Conector recto 106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4" name="Conector recto 106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5" name="Conector recto 106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6" name="Conector recto 106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7" name="Conector recto 106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8" name="Conector recto 106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9" name="Conector recto 106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0" name="Conector recto 106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1" name="Conector recto 107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2" name="Conector recto 107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3" name="Conector recto 107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4" name="Conector recto 107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5" name="Conector recto 107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6" name="Conector recto 107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7" name="Conector recto 107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8" name="Conector recto 107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9" name="Conector recto 107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0" name="Conector recto 107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1" name="Conector recto 108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2" name="Conector recto 108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83" name="Conector recto 108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4" name="Conector recto 108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85" name="Conector recto 108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6" name="Conector recto 108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87" name="Conector recto 108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8" name="Conector recto 108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89" name="Conector recto 108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90" name="Conector recto 108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1" name="Conector recto 109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2" name="Conector recto 109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93" name="Conector recto 109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94" name="Conector recto 109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95" name="Conector recto 109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96" name="Conector recto 109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7" name="Conector recto 109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8" name="Conector recto 109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9" name="Conector recto 109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0" name="Conector recto 109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1" name="Conector recto 110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2" name="Conector recto 110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3" name="Conector recto 110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4" name="Conector recto 110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5" name="Conector recto 110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6" name="Conector recto 110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7" name="Conector recto 110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8" name="Conector recto 110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9" name="Conector recto 110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0" name="Conector recto 110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1" name="Conector recto 111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2" name="Conector recto 111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3" name="Conector recto 111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4" name="Conector recto 111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5" name="Conector recto 111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6" name="Conector recto 111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7" name="Conector recto 111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8" name="Conector recto 111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9" name="Conector recto 111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0" name="Conector recto 111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1" name="Conector recto 112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2" name="Conector recto 112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3" name="Conector recto 112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4" name="Conector recto 112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5" name="Conector recto 112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6" name="Conector recto 112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7" name="Conector recto 112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8" name="Conector recto 112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9" name="Conector recto 112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0" name="Conector recto 112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1" name="Conector recto 113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2" name="Conector recto 113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3" name="Conector recto 113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4" name="Conector recto 113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5" name="Conector recto 113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6" name="Conector recto 113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7" name="Conector recto 113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8" name="Conector recto 113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9" name="Conector recto 113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0" name="Conector recto 113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1" name="Conector recto 114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2" name="Conector recto 114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3" name="Conector recto 114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4" name="Conector recto 114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5" name="Conector recto 114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6" name="Conector recto 114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7" name="Conector recto 114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8" name="Conector recto 114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9" name="Conector recto 114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0" name="Conector recto 114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1" name="Conector recto 115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2" name="Conector recto 115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3" name="Conector recto 115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4" name="Conector recto 115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55" name="Conector recto 115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6" name="Conector recto 115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57" name="Conector recto 115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8" name="Conector recto 115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59" name="Conector recto 115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60" name="Conector recto 115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61" name="Conector recto 116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62" name="Conector recto 116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63" name="Conector recto 116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64" name="Conector recto 116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65" name="Conector recto 116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66" name="Conector recto 116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67" name="Conector recto 116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68" name="Conector recto 116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69" name="Conector recto 116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0" name="Conector recto 116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1" name="Conector recto 117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2" name="Conector recto 117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3" name="Conector recto 117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4" name="Conector recto 117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5" name="Conector recto 117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6" name="Conector recto 117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7" name="Conector recto 117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8" name="Conector recto 117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9" name="Conector recto 117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0" name="Conector recto 117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1" name="Conector recto 118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2" name="Conector recto 118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3" name="Conector recto 118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4" name="Conector recto 118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5" name="Conector recto 118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6" name="Conector recto 118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7" name="Conector recto 118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8" name="Conector recto 118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9" name="Conector recto 118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0" name="Conector recto 118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1" name="Conector recto 119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2" name="Conector recto 119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3" name="Conector recto 119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4" name="Conector recto 119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5" name="Conector recto 119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6" name="Conector recto 119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7" name="Conector recto 119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8" name="Conector recto 119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9" name="Conector recto 119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0" name="Conector recto 119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1" name="Conector recto 120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2" name="Conector recto 120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3" name="Conector recto 120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4" name="Conector recto 120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5" name="Conector recto 120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6" name="Conector recto 120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7" name="Conector recto 120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8" name="Conector recto 120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9" name="Conector recto 120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0" name="Conector recto 120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1" name="Conector recto 121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2" name="Conector recto 121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3" name="Conector recto 121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4" name="Conector recto 121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5" name="Conector recto 121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6" name="Conector recto 121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7" name="Conector recto 121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8" name="Conector recto 121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9" name="Conector recto 121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0" name="Conector recto 121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1" name="Conector recto 122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2" name="Conector recto 122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3" name="Conector recto 122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4" name="Conector recto 122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5" name="Conector recto 122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6" name="Conector recto 122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27" name="Conector recto 122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8" name="Conector recto 122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29" name="Conector recto 122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30" name="Conector recto 122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31" name="Conector recto 123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32" name="Conector recto 123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33" name="Conector recto 123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34" name="Conector recto 123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35" name="Conector recto 123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36" name="Conector recto 123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37" name="Conector recto 123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38" name="Conector recto 123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39" name="Conector recto 123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40" name="Conector recto 123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1" name="Conector recto 124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2" name="Conector recto 124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3" name="Conector recto 124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4" name="Conector recto 124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5" name="Conector recto 124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6" name="Conector recto 124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7" name="Conector recto 124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8" name="Conector recto 124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9" name="Conector recto 124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0" name="Conector recto 124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1" name="Conector recto 125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2" name="Conector recto 125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3" name="Conector recto 125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4" name="Conector recto 125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5" name="Conector recto 125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6" name="Conector recto 125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7" name="Conector recto 125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8" name="Conector recto 125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9" name="Conector recto 125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0" name="Conector recto 125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1" name="Conector recto 126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2" name="Conector recto 126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3" name="Conector recto 126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4" name="Conector recto 126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5" name="Conector recto 126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6" name="Conector recto 126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7" name="Conector recto 126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8" name="Conector recto 126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9" name="Conector recto 126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0" name="Conector recto 126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1" name="Conector recto 127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2" name="Conector recto 127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3" name="Conector recto 127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4" name="Conector recto 127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5" name="Conector recto 127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6" name="Conector recto 127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7" name="Conector recto 127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8" name="Conector recto 127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9" name="Conector recto 127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0" name="Conector recto 127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1" name="Conector recto 128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2" name="Conector recto 128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3" name="Conector recto 128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4" name="Conector recto 128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5" name="Conector recto 128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6" name="Conector recto 128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7" name="Conector recto 128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8" name="Conector recto 128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9" name="Conector recto 128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0" name="Conector recto 128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1" name="Conector recto 129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2" name="Conector recto 129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3" name="Conector recto 129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4" name="Conector recto 129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5" name="Conector recto 129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6" name="Conector recto 129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7" name="Conector recto 129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8" name="Conector recto 129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299" name="Conector recto 129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00" name="Conector recto 129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01" name="Conector recto 130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02" name="Conector recto 130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03" name="Conector recto 130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04" name="Conector recto 130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05" name="Conector recto 130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06" name="Conector recto 130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07" name="Conector recto 130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08" name="Conector recto 130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09" name="Conector recto 130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10" name="Conector recto 130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11" name="Conector recto 131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12" name="Conector recto 131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3" name="Conector recto 131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4" name="Conector recto 131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5" name="Conector recto 131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6" name="Conector recto 131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7" name="Conector recto 131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8" name="Conector recto 131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9" name="Conector recto 131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0" name="Conector recto 131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1" name="Conector recto 132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2" name="Conector recto 132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3" name="Conector recto 132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4" name="Conector recto 132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5" name="Conector recto 132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6" name="Conector recto 132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7" name="Conector recto 132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8" name="Conector recto 132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9" name="Conector recto 132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0" name="Conector recto 132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1" name="Conector recto 133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2" name="Conector recto 133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3" name="Conector recto 133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4" name="Conector recto 133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5" name="Conector recto 133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6" name="Conector recto 133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7" name="Conector recto 133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8" name="Conector recto 133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9" name="Conector recto 133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0" name="Conector recto 133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1" name="Conector recto 134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2" name="Conector recto 134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3" name="Conector recto 134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4" name="Conector recto 134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5" name="Conector recto 134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6" name="Conector recto 134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7" name="Conector recto 134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8" name="Conector recto 134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9" name="Conector recto 134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0" name="Conector recto 134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1" name="Conector recto 135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2" name="Conector recto 135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3" name="Conector recto 135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4" name="Conector recto 135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5" name="Conector recto 135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6" name="Conector recto 135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7" name="Conector recto 135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8" name="Conector recto 135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9" name="Conector recto 135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0" name="Conector recto 135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1" name="Conector recto 136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2" name="Conector recto 136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3" name="Conector recto 136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4" name="Conector recto 136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5" name="Conector recto 136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6" name="Conector recto 136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7" name="Conector recto 136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8" name="Conector recto 136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9" name="Conector recto 136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0" name="Conector recto 136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71" name="Conector recto 137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2" name="Conector recto 137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73" name="Conector recto 137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4" name="Conector recto 137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75" name="Conector recto 137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6" name="Conector recto 137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77" name="Conector recto 137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8" name="Conector recto 137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79" name="Conector recto 137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0" name="Conector recto 137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81" name="Conector recto 138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82" name="Conector recto 138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83" name="Conector recto 138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84" name="Conector recto 138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5" name="Conector recto 138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6" name="Conector recto 138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7" name="Conector recto 138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8" name="Conector recto 138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9" name="Conector recto 138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0" name="Conector recto 138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1" name="Conector recto 139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2" name="Conector recto 139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3" name="Conector recto 139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4" name="Conector recto 139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5" name="Conector recto 139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6" name="Conector recto 139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7" name="Conector recto 139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8" name="Conector recto 139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9" name="Conector recto 139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0" name="Conector recto 139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1" name="Conector recto 140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2" name="Conector recto 140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3" name="Conector recto 140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4" name="Conector recto 140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5" name="Conector recto 140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6" name="Conector recto 140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7" name="Conector recto 140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8" name="Conector recto 140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9" name="Conector recto 140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0" name="Conector recto 140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1" name="Conector recto 141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2" name="Conector recto 141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3" name="Conector recto 141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4" name="Conector recto 141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5" name="Conector recto 141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6" name="Conector recto 141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7" name="Conector recto 141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8" name="Conector recto 141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9" name="Conector recto 141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0" name="Conector recto 141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1" name="Conector recto 142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2" name="Conector recto 142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3" name="Conector recto 142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4" name="Conector recto 142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5" name="Conector recto 142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6" name="Conector recto 142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7" name="Conector recto 142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8" name="Conector recto 142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9" name="Conector recto 142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0" name="Conector recto 142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1" name="Conector recto 143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2" name="Conector recto 143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3" name="Conector recto 143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4" name="Conector recto 143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5" name="Conector recto 143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6" name="Conector recto 143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7" name="Conector recto 143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8" name="Conector recto 143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9" name="Conector recto 143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0" name="Conector recto 143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1" name="Conector recto 144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2" name="Conector recto 144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43" name="Conector recto 144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4" name="Conector recto 144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45" name="Conector recto 144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6" name="Conector recto 144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47" name="Conector recto 144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8" name="Conector recto 144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49" name="Conector recto 144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50" name="Conector recto 144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1" name="Conector recto 145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2" name="Conector recto 145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53" name="Conector recto 1452">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54" name="Conector recto 1453">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55" name="Conector recto 1454">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56" name="Conector recto 145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7" name="Conector recto 145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8" name="Conector recto 145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9" name="Conector recto 145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0" name="Conector recto 145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1" name="Conector recto 146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2" name="Conector recto 146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3" name="Conector recto 146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4" name="Conector recto 146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5" name="Conector recto 146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6" name="Conector recto 146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7" name="Conector recto 146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8" name="Conector recto 146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9" name="Conector recto 146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0" name="Conector recto 146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1" name="Conector recto 147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2" name="Conector recto 147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3" name="Conector recto 147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4" name="Conector recto 147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5" name="Conector recto 147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6" name="Conector recto 147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7" name="Conector recto 147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8" name="Conector recto 147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9" name="Conector recto 147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0" name="Conector recto 147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1" name="Conector recto 148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2" name="Conector recto 148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3" name="Conector recto 148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4" name="Conector recto 148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5" name="Conector recto 148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6" name="Conector recto 148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7" name="Conector recto 148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8" name="Conector recto 148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9" name="Conector recto 148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0" name="Conector recto 148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1" name="Conector recto 149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2" name="Conector recto 149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3" name="Conector recto 149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4" name="Conector recto 149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5" name="Conector recto 149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6" name="Conector recto 149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7" name="Conector recto 149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8" name="Conector recto 149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9" name="Conector recto 149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0" name="Conector recto 149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1" name="Conector recto 150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2" name="Conector recto 150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3" name="Conector recto 150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4" name="Conector recto 150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5" name="Conector recto 150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6" name="Conector recto 150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7" name="Conector recto 150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8" name="Conector recto 150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9" name="Conector recto 150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0" name="Conector recto 150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1" name="Conector recto 151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2" name="Conector recto 151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3" name="Conector recto 151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4" name="Conector recto 151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15" name="Conector recto 151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6" name="Conector recto 151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17" name="Conector recto 151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8" name="Conector recto 151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19" name="Conector recto 1518">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20" name="Conector recto 1519">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21" name="Conector recto 1520">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22" name="Conector recto 152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23" name="Conector recto 152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24" name="Conector recto 152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25" name="Conector recto 1524">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26" name="Conector recto 1525">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27" name="Conector recto 1526">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28" name="Conector recto 152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29" name="Conector recto 152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0" name="Conector recto 152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1" name="Conector recto 153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2" name="Conector recto 153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3" name="Conector recto 153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4" name="Conector recto 153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5" name="Conector recto 153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6" name="Conector recto 153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7" name="Conector recto 153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8" name="Conector recto 153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9" name="Conector recto 153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0" name="Conector recto 153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1" name="Conector recto 154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2" name="Conector recto 154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3" name="Conector recto 154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4" name="Conector recto 154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5" name="Conector recto 154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6" name="Conector recto 154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7" name="Conector recto 154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8" name="Conector recto 154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9" name="Conector recto 154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0" name="Conector recto 154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1" name="Conector recto 155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2" name="Conector recto 155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3" name="Conector recto 155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4" name="Conector recto 155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5" name="Conector recto 155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6" name="Conector recto 155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7" name="Conector recto 155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8" name="Conector recto 155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9" name="Conector recto 155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0" name="Conector recto 155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1" name="Conector recto 156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2" name="Conector recto 156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3" name="Conector recto 156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4" name="Conector recto 156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5" name="Conector recto 156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6" name="Conector recto 156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7" name="Conector recto 156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8" name="Conector recto 156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9" name="Conector recto 156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0" name="Conector recto 156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1" name="Conector recto 157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2" name="Conector recto 157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3" name="Conector recto 157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4" name="Conector recto 157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5" name="Conector recto 157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6" name="Conector recto 157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7" name="Conector recto 1576">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8" name="Conector recto 1577">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9" name="Conector recto 1578">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0" name="Conector recto 157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1" name="Conector recto 1580">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2" name="Conector recto 1581">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3" name="Conector recto 1582">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4" name="Conector recto 158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5" name="Conector recto 1584">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6" name="Conector recto 1585">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87" name="Conector recto 158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8" name="Conector recto 158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89" name="Conector recto 158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90" name="Conector recto 158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91" name="Conector recto 1590">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92" name="Conector recto 1591">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93" name="Conector recto 1592">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94" name="Conector recto 1593">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595" name="Conector recto 159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596" name="Conector recto 159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97" name="Conector recto 1596">
          <a:extLst>
            <a:ext uri="{FF2B5EF4-FFF2-40B4-BE49-F238E27FC236}">
              <a16:creationId xmlns:a16="http://schemas.microsoft.com/office/drawing/2014/main"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98" name="Conector recto 1597">
          <a:extLst>
            <a:ext uri="{FF2B5EF4-FFF2-40B4-BE49-F238E27FC236}">
              <a16:creationId xmlns:a16="http://schemas.microsoft.com/office/drawing/2014/main"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99" name="Conector recto 1598">
          <a:extLst>
            <a:ext uri="{FF2B5EF4-FFF2-40B4-BE49-F238E27FC236}">
              <a16:creationId xmlns:a16="http://schemas.microsoft.com/office/drawing/2014/main"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600" name="Conector recto 1599">
          <a:extLst>
            <a:ext uri="{FF2B5EF4-FFF2-40B4-BE49-F238E27FC236}">
              <a16:creationId xmlns:a16="http://schemas.microsoft.com/office/drawing/2014/main"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1" name="Conector recto 160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2" name="Conector recto 160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3" name="Conector recto 160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4" name="Conector recto 160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5" name="Conector recto 160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6" name="Conector recto 160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7" name="Conector recto 160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8" name="Conector recto 160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9" name="Conector recto 160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0" name="Conector recto 160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1" name="Conector recto 161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2" name="Conector recto 161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3" name="Conector recto 161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4" name="Conector recto 161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5" name="Conector recto 161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6" name="Conector recto 161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7" name="Conector recto 161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8" name="Conector recto 161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9" name="Conector recto 161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0" name="Conector recto 161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1" name="Conector recto 162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2" name="Conector recto 162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3" name="Conector recto 162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4" name="Conector recto 162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5" name="Conector recto 162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6" name="Conector recto 162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7" name="Conector recto 162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8" name="Conector recto 162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9" name="Conector recto 162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0" name="Conector recto 162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1" name="Conector recto 163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2" name="Conector recto 163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3" name="Conector recto 1632">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4" name="Conector recto 1633">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5" name="Conector recto 1634">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6" name="Conector recto 1635">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7" name="Conector recto 1636">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8" name="Conector recto 1637">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9" name="Conector recto 1638">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40" name="Conector recto 1639">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41" name="Conector recto 1640">
          <a:extLst>
            <a:ext uri="{FF2B5EF4-FFF2-40B4-BE49-F238E27FC236}">
              <a16:creationId xmlns:a16="http://schemas.microsoft.com/office/drawing/2014/main"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42" name="Conector recto 1641">
          <a:extLst>
            <a:ext uri="{FF2B5EF4-FFF2-40B4-BE49-F238E27FC236}">
              <a16:creationId xmlns:a16="http://schemas.microsoft.com/office/drawing/2014/main"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60158</xdr:colOff>
      <xdr:row>7</xdr:row>
      <xdr:rowOff>40104</xdr:rowOff>
    </xdr:from>
    <xdr:to>
      <xdr:col>13</xdr:col>
      <xdr:colOff>2</xdr:colOff>
      <xdr:row>8</xdr:row>
      <xdr:rowOff>0</xdr:rowOff>
    </xdr:to>
    <xdr:cxnSp macro="">
      <xdr:nvCxnSpPr>
        <xdr:cNvPr id="2" name="Conector recto 1">
          <a:extLst>
            <a:ext uri="{FF2B5EF4-FFF2-40B4-BE49-F238E27FC236}">
              <a16:creationId xmlns:a16="http://schemas.microsoft.com/office/drawing/2014/main" id="{00000000-0008-0000-0100-000003000000}"/>
            </a:ext>
          </a:extLst>
        </xdr:cNvPr>
        <xdr:cNvCxnSpPr/>
      </xdr:nvCxnSpPr>
      <xdr:spPr>
        <a:xfrm flipH="1">
          <a:off x="35702708" y="17756604"/>
          <a:ext cx="2082969" cy="35603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7</xdr:row>
      <xdr:rowOff>0</xdr:rowOff>
    </xdr:from>
    <xdr:to>
      <xdr:col>14</xdr:col>
      <xdr:colOff>1</xdr:colOff>
      <xdr:row>8</xdr:row>
      <xdr:rowOff>0</xdr:rowOff>
    </xdr:to>
    <xdr:cxnSp macro="">
      <xdr:nvCxnSpPr>
        <xdr:cNvPr id="3" name="Conector recto 2">
          <a:extLst>
            <a:ext uri="{FF2B5EF4-FFF2-40B4-BE49-F238E27FC236}">
              <a16:creationId xmlns:a16="http://schemas.microsoft.com/office/drawing/2014/main" id="{00000000-0008-0000-0100-000004000000}"/>
            </a:ext>
          </a:extLst>
        </xdr:cNvPr>
        <xdr:cNvCxnSpPr/>
      </xdr:nvCxnSpPr>
      <xdr:spPr>
        <a:xfrm flipH="1">
          <a:off x="37905991" y="17716500"/>
          <a:ext cx="2470485" cy="36004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4" name="Conector recto 3">
          <a:extLst>
            <a:ext uri="{FF2B5EF4-FFF2-40B4-BE49-F238E27FC236}">
              <a16:creationId xmlns:a16="http://schemas.microsoft.com/office/drawing/2014/main" id="{00000000-0008-0000-0100-00000F000000}"/>
            </a:ext>
          </a:extLst>
        </xdr:cNvPr>
        <xdr:cNvCxnSpPr/>
      </xdr:nvCxnSpPr>
      <xdr:spPr>
        <a:xfrm flipH="1">
          <a:off x="35702708" y="17756604"/>
          <a:ext cx="2082969" cy="35603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7</xdr:row>
      <xdr:rowOff>0</xdr:rowOff>
    </xdr:from>
    <xdr:to>
      <xdr:col>14</xdr:col>
      <xdr:colOff>1</xdr:colOff>
      <xdr:row>8</xdr:row>
      <xdr:rowOff>0</xdr:rowOff>
    </xdr:to>
    <xdr:cxnSp macro="">
      <xdr:nvCxnSpPr>
        <xdr:cNvPr id="5" name="Conector recto 4">
          <a:extLst>
            <a:ext uri="{FF2B5EF4-FFF2-40B4-BE49-F238E27FC236}">
              <a16:creationId xmlns:a16="http://schemas.microsoft.com/office/drawing/2014/main" id="{00000000-0008-0000-0100-000010000000}"/>
            </a:ext>
          </a:extLst>
        </xdr:cNvPr>
        <xdr:cNvCxnSpPr/>
      </xdr:nvCxnSpPr>
      <xdr:spPr>
        <a:xfrm flipH="1">
          <a:off x="37905991" y="17716500"/>
          <a:ext cx="2470485" cy="36004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iles\jgv7671\Downloads\Prot%20Datos%20&#193;rea%20Insp%20Cont%20Reg%20Jco%20RAT%20CM%20-%20v9-Para%20edici&#243;n%20direc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files\sls16\Desktop\230626%20RAT%20WEB%20PARA%20M%20AMBI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TSOL007\GRP\PROTECCION_DE_DATOS\RAT%20WEB\0%20RAT%20WEB%20PARA%20ENVIAR\230428%20RAT%20PRESIDENCIA%20-DG%20COOP%20EST%20Y%20UE\200918%20RAT%20WEB%20VICEP_DEP_TRANSP_PORTAV.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erfiles\amhg1\Downloads\230609_rat_cal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es/amhg1/Desktop/PROTECCI&#211;N%20DE%20DATOS/VERSIONES%20FINALES%20RAT/PRESIDENCIA/ABOGAC&#205;A/Excel%20Ficheros%20Abogacia%20General%20versi&#243;n%20revisada%2021-05-201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files/amhg1/Desktop/PROTECCI&#211;N%20DE%20DATOS/VERSIONES%20FINALES%20RAT/PRESIDENCIA/DG%20ASAMBLEA%20DE%20MADRID/18mayo2018%20RAT%20CM%20BORRADOR4%20MODIFICADO%20versi&#243;n%2021-05-201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files/amhg1/Desktop/PROTECCI&#211;N%20DE%20DATOS/VERSIONES%20FINALES%20RAT/PRESIDENCIA/DG%20ASUNTOS%20EUROPEOS/RAT%20CM%20-%20v9-Para%20edici&#243;n%20directa%20DG%20ASUNTOS%20EUROPEOS%20versi&#243;n%2021-05-2018.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bp\obp\MAUDE017\GRP\ACTUACION_ADMINISTRATIVA\PROTECCI&#211;N%20DE%20DATOS\2018%20REGLAMENTO%20PROTECCI&#211;N%20DE%20DATOS\RAT\SGT\Registro%20de%20tratamientos%20SG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ll15\AppData\Local\Microsoft\Windows\INetCache\Content.Outlook\T11OB4KS\NUEVO%20RAT%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files/amhg1/Desktop/PROTECCI&#211;N%20DE%20DATOS/VERSIONES%20FINALES%20RAT/VERSIONES%20COMPLETAS%2022-05-2018/PRESIDENCIA/Tabla%20completa%20version%20SGT%2016.5.2018%20ultima%20versi&#243;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files/amhg1/Desktop/PROTECCI&#211;N%20DE%20DATOS/VERSIONES%20FINALES%20RAT/PRESIDENCIA/CENTRO%20DE%20ASUNTOS%20TAURINOS/Copia%20de%20RAT%20CM%20-%20v9-%20CAT%20versi&#243;n%20revisada%2021-05-2018.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TSOL007/GRP/PROTECCION_DE_DATOS/RAT%20WEB/0%20RAT%20WEB%20PARA%20ENVIAR/231212%20RAT%20WEB%20PREJUSAL%20CORREC%20ERRATAS/BORRADORES%20RAT%20NUEVAS%20CONSEJER&#205;AS/BORRADORES%20RAT%20WEB%20190826/RAT%20WEB%20VICEP,%20DEP,%20TRANSP%20Y%20PORTAV%2019082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TSOL007/GRP/PROTECCION_DE_DATOS/RAT%20WEB/0%20RAT%20WEB%20PARA%20ENVIAR/231212%20RAT%20WEB%20PREJUSAL%20CORREC%20ERRATAS/RAT%20WEB%20PARA%20ENVIAR/RAT%20WEB%20PRESIDENCIA%20200131%20con%20ATS%20Agendas%20de%20Tr.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TSOL007/GRP/PROTECCION_DE_DATOS/RGPD/IMPLEMENTACION%20MEDIDAS%20CUMPLIMIENTO%20RGPD/HERRAMIENTAS%20PARA%20CUMPLIR/3DEBER%20DE%20INFORMAR%20RAT%20DDI%203%20&#170;%20FASE%20%20DICIEMBRE/RAT%20DDI%20VERSI&#211;N%202%2020.12.2018/RAT%20DDI%20VICEP_CORREGIDO_18_12_2018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ccm-my.sharepoint.com/personal/esc6177_madrid_org/Documents/Datos%20adjuntos/PLAN%20INDIVIDUAL%20TELETRABAJO%20FCION%20PBC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bp\obp\Perfiles\jgv7671\Downloads\Prot%20Datos%20&#193;rea%20Insp%20Cont%20Reg%20Jco%20RAT%20CM%20-%20v9-Para%20edici&#243;n%20direc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refreshError="1">
        <row r="6">
          <cell r="C6" t="str">
            <v>RGPD 6.1 a) el interesado dio su consentimiento para el tratamiento de sus datos personales para uno o varios fines específicos.</v>
          </cell>
        </row>
        <row r="7">
          <cell r="C7" t="str">
            <v>RGPD 6.1 b) el tratamiento es necesario para la ejecución de un contrato en el que el interesado es parte o para la aplicación a petición de este de medidas precontractuales.</v>
          </cell>
        </row>
        <row r="8">
          <cell r="C8" t="str">
            <v>RGPD 6.1 c) el tratamiento es necesario para el cumplimiento de una obligación legal aplicable al responsable del tratamiento.</v>
          </cell>
        </row>
        <row r="9">
          <cell r="C9" t="str">
            <v>RGPD 6.1 d) el tratamiento es necesario para proteger intereses vitales del interesado o de otra persona física.</v>
          </cell>
        </row>
        <row r="10">
          <cell r="C10" t="str">
            <v>RGPD 6.1 e) el tratamiento es necesario para el cumplimiento de una misión realizada en interés público o en el ejercicio de poderes públicos conferidos al responsable del tratamiento.</v>
          </cell>
        </row>
        <row r="11">
          <cell r="C11" t="str">
            <v>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EMERGENCIAS"/>
      <sheetName val="DG SEG, PROT CIVIL Y FORMAC"/>
      <sheetName val="MADRID 112"/>
      <sheetName val="VICECONSEJ INT Y ASE MADRID 112"/>
      <sheetName val="CENTRO ASUNTOS TAURINOS"/>
    </sheetNames>
    <sheetDataSet>
      <sheetData sheetId="0" refreshError="1"/>
      <sheetData sheetId="1" refreshError="1"/>
      <sheetData sheetId="2" refreshError="1"/>
      <sheetData sheetId="3" refreshError="1"/>
      <sheetData sheetId="4">
        <row r="4">
          <cell r="D4" t="str">
            <v>CENTRO DE ASUNTOS TAURINOS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ventario de tratamientos"/>
      <sheetName val="Valores"/>
    </sheetNames>
    <sheetDataSet>
      <sheetData sheetId="0"/>
      <sheetData sheetId="1">
        <row r="98">
          <cell r="C98" t="str">
            <v>JEFATURA DE PRENSA</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onsejería"/>
      <sheetName val="Viceconsejería"/>
      <sheetName val="DG Reequilibrio Territ."/>
      <sheetName val="DG Política Digital"/>
      <sheetName val="DG Inversiones y DL"/>
      <sheetName val="SGT"/>
      <sheetName val="Madrid Digital"/>
      <sheetName val="Val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row r="74">
          <cell r="C74" t="str">
            <v>CONSEJERÍA DE PRESIDENCIA JUSTICIA Y PORTAVOCÍA DEL GOBIERNO</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row r="6">
          <cell r="C6" t="str">
            <v>RGPD 6.1 a) el interesado dio su consentimiento para el tratamiento de sus datos personales para uno o varios fines específicos.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Personalizado 17">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02060"/>
      </a:hlink>
      <a:folHlink>
        <a:srgbClr val="00206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protecciondatospresidencia@madrid.org" TargetMode="External"/><Relationship Id="rId18" Type="http://schemas.openxmlformats.org/officeDocument/2006/relationships/hyperlink" Target="mailto:protecciondatospresidencia@madrid.org" TargetMode="External"/><Relationship Id="rId26" Type="http://schemas.openxmlformats.org/officeDocument/2006/relationships/hyperlink" Target="mailto:protecciondatospresidencia@madrid.org" TargetMode="External"/><Relationship Id="rId39" Type="http://schemas.openxmlformats.org/officeDocument/2006/relationships/hyperlink" Target="mailto:protecciondatospresidencia@madrid.org" TargetMode="External"/><Relationship Id="rId21" Type="http://schemas.openxmlformats.org/officeDocument/2006/relationships/hyperlink" Target="mailto:protecciondatospresidencia@madrid.org" TargetMode="External"/><Relationship Id="rId34" Type="http://schemas.openxmlformats.org/officeDocument/2006/relationships/hyperlink" Target="mailto:protecciondatospresidencia@madrid.org" TargetMode="External"/><Relationship Id="rId42" Type="http://schemas.openxmlformats.org/officeDocument/2006/relationships/hyperlink" Target="mailto:protecciondatospresidencia@madrid.org" TargetMode="External"/><Relationship Id="rId47" Type="http://schemas.openxmlformats.org/officeDocument/2006/relationships/hyperlink" Target="mailto:protecciondatospresidencia@madrid.org" TargetMode="External"/><Relationship Id="rId50" Type="http://schemas.openxmlformats.org/officeDocument/2006/relationships/hyperlink" Target="mailto:protecciondatospresidencia@madrid.org" TargetMode="External"/><Relationship Id="rId55" Type="http://schemas.openxmlformats.org/officeDocument/2006/relationships/hyperlink" Target="mailto:protecciondatospresidencia@madrid.org" TargetMode="External"/><Relationship Id="rId7" Type="http://schemas.openxmlformats.org/officeDocument/2006/relationships/hyperlink" Target="mailto:protecciondatospresidencia@madrid.org" TargetMode="External"/><Relationship Id="rId12" Type="http://schemas.openxmlformats.org/officeDocument/2006/relationships/hyperlink" Target="mailto:protecciondatospresidencia@madrid.org" TargetMode="External"/><Relationship Id="rId17" Type="http://schemas.openxmlformats.org/officeDocument/2006/relationships/hyperlink" Target="mailto:protecciondatospresidencia@madrid.org" TargetMode="External"/><Relationship Id="rId25" Type="http://schemas.openxmlformats.org/officeDocument/2006/relationships/hyperlink" Target="mailto:protecciondatospresidencia@madrid.org" TargetMode="External"/><Relationship Id="rId33" Type="http://schemas.openxmlformats.org/officeDocument/2006/relationships/hyperlink" Target="mailto:protecciondatospresidencia@madrid.org" TargetMode="External"/><Relationship Id="rId38" Type="http://schemas.openxmlformats.org/officeDocument/2006/relationships/hyperlink" Target="mailto:protecciondatospresidencia@madrid.org" TargetMode="External"/><Relationship Id="rId46" Type="http://schemas.openxmlformats.org/officeDocument/2006/relationships/hyperlink" Target="mailto:protecciondatospresidencia@madrid.org" TargetMode="External"/><Relationship Id="rId2" Type="http://schemas.openxmlformats.org/officeDocument/2006/relationships/hyperlink" Target="mailto:protecciondatospresidencia@madrid.org" TargetMode="External"/><Relationship Id="rId16" Type="http://schemas.openxmlformats.org/officeDocument/2006/relationships/hyperlink" Target="mailto:protecciondatospresidencia@madrid.org" TargetMode="External"/><Relationship Id="rId20" Type="http://schemas.openxmlformats.org/officeDocument/2006/relationships/hyperlink" Target="mailto:protecciondatospresidencia@madrid.org" TargetMode="External"/><Relationship Id="rId29" Type="http://schemas.openxmlformats.org/officeDocument/2006/relationships/hyperlink" Target="mailto:protecciondatospresidencia@madrid.org" TargetMode="External"/><Relationship Id="rId41" Type="http://schemas.openxmlformats.org/officeDocument/2006/relationships/hyperlink" Target="mailto:protecciondatospresidencia@madrid.org" TargetMode="External"/><Relationship Id="rId54"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hyperlink" Target="mailto:protecciondatospresidencia@madrid.org" TargetMode="External"/><Relationship Id="rId11" Type="http://schemas.openxmlformats.org/officeDocument/2006/relationships/hyperlink" Target="mailto:protecciondatospresidencia@madrid.org" TargetMode="External"/><Relationship Id="rId24" Type="http://schemas.openxmlformats.org/officeDocument/2006/relationships/hyperlink" Target="mailto:protecciondatospresidencia@madrid.org" TargetMode="External"/><Relationship Id="rId32" Type="http://schemas.openxmlformats.org/officeDocument/2006/relationships/hyperlink" Target="mailto:protecciondatospresidencia@madrid.org" TargetMode="External"/><Relationship Id="rId37" Type="http://schemas.openxmlformats.org/officeDocument/2006/relationships/hyperlink" Target="mailto:protecciondatospresidencia@madrid.org" TargetMode="External"/><Relationship Id="rId40" Type="http://schemas.openxmlformats.org/officeDocument/2006/relationships/hyperlink" Target="mailto:protecciondatospresidencia@madrid.org" TargetMode="External"/><Relationship Id="rId45" Type="http://schemas.openxmlformats.org/officeDocument/2006/relationships/hyperlink" Target="mailto:protecciondatospresidencia@madrid.org" TargetMode="External"/><Relationship Id="rId53" Type="http://schemas.openxmlformats.org/officeDocument/2006/relationships/hyperlink" Target="mailto:protecciondatospresidencia@madrid.org" TargetMode="External"/><Relationship Id="rId58" Type="http://schemas.openxmlformats.org/officeDocument/2006/relationships/drawing" Target="../drawings/drawing2.xml"/><Relationship Id="rId5" Type="http://schemas.openxmlformats.org/officeDocument/2006/relationships/hyperlink" Target="mailto:protecciondatospresidencia@madrid.org" TargetMode="External"/><Relationship Id="rId15" Type="http://schemas.openxmlformats.org/officeDocument/2006/relationships/hyperlink" Target="mailto:protecciondatospresidencia@madrid.org" TargetMode="External"/><Relationship Id="rId23" Type="http://schemas.openxmlformats.org/officeDocument/2006/relationships/hyperlink" Target="mailto:protecciondatospresidencia@madrid.org" TargetMode="External"/><Relationship Id="rId28" Type="http://schemas.openxmlformats.org/officeDocument/2006/relationships/hyperlink" Target="mailto:protecciondatospresidencia@madrid.org" TargetMode="External"/><Relationship Id="rId36" Type="http://schemas.openxmlformats.org/officeDocument/2006/relationships/hyperlink" Target="mailto:protecciondatospresidencia@madrid.org" TargetMode="External"/><Relationship Id="rId49" Type="http://schemas.openxmlformats.org/officeDocument/2006/relationships/hyperlink" Target="mailto:protecciondatospresidencia@madrid.org" TargetMode="External"/><Relationship Id="rId57" Type="http://schemas.openxmlformats.org/officeDocument/2006/relationships/printerSettings" Target="../printerSettings/printerSettings3.bin"/><Relationship Id="rId10" Type="http://schemas.openxmlformats.org/officeDocument/2006/relationships/hyperlink" Target="mailto:protecciondatospresidencia@madrid.org" TargetMode="External"/><Relationship Id="rId19" Type="http://schemas.openxmlformats.org/officeDocument/2006/relationships/hyperlink" Target="mailto:protecciondatospresidencia@madrid.org" TargetMode="External"/><Relationship Id="rId31" Type="http://schemas.openxmlformats.org/officeDocument/2006/relationships/hyperlink" Target="mailto:protecciondatospresidencia@madrid.org" TargetMode="External"/><Relationship Id="rId44" Type="http://schemas.openxmlformats.org/officeDocument/2006/relationships/hyperlink" Target="mailto:protecciondatospresidencia@madrid.org" TargetMode="External"/><Relationship Id="rId52" Type="http://schemas.openxmlformats.org/officeDocument/2006/relationships/hyperlink" Target="mailto:protecciondatospresidencia@madrid.org" TargetMode="External"/><Relationship Id="rId4" Type="http://schemas.openxmlformats.org/officeDocument/2006/relationships/hyperlink" Target="mailto:protecciondatospresidencia@madrid.org" TargetMode="External"/><Relationship Id="rId9" Type="http://schemas.openxmlformats.org/officeDocument/2006/relationships/hyperlink" Target="mailto:protecciondatospresidencia@madrid.org" TargetMode="External"/><Relationship Id="rId14" Type="http://schemas.openxmlformats.org/officeDocument/2006/relationships/hyperlink" Target="mailto:protecciondatospresidencia@madrid.org" TargetMode="External"/><Relationship Id="rId22" Type="http://schemas.openxmlformats.org/officeDocument/2006/relationships/hyperlink" Target="mailto:protecciondatospresidencia@madrid.org" TargetMode="External"/><Relationship Id="rId27" Type="http://schemas.openxmlformats.org/officeDocument/2006/relationships/hyperlink" Target="mailto:protecciondatospresidencia@madrid.org" TargetMode="External"/><Relationship Id="rId30" Type="http://schemas.openxmlformats.org/officeDocument/2006/relationships/hyperlink" Target="mailto:protecciondatospresidencia@madrid.org" TargetMode="External"/><Relationship Id="rId35" Type="http://schemas.openxmlformats.org/officeDocument/2006/relationships/hyperlink" Target="mailto:protecciondatospresidencia@madrid.org" TargetMode="External"/><Relationship Id="rId43" Type="http://schemas.openxmlformats.org/officeDocument/2006/relationships/hyperlink" Target="mailto:protecciondatospresidencia@madrid.org" TargetMode="External"/><Relationship Id="rId48" Type="http://schemas.openxmlformats.org/officeDocument/2006/relationships/hyperlink" Target="mailto:protecciondatospresidencia@madrid.org" TargetMode="External"/><Relationship Id="rId56" Type="http://schemas.openxmlformats.org/officeDocument/2006/relationships/hyperlink" Target="mailto:protecciondatospresidencia@madrid.org" TargetMode="External"/><Relationship Id="rId8" Type="http://schemas.openxmlformats.org/officeDocument/2006/relationships/hyperlink" Target="mailto:protecciondatospresidencia@madrid.org" TargetMode="External"/><Relationship Id="rId51" Type="http://schemas.openxmlformats.org/officeDocument/2006/relationships/hyperlink" Target="mailto:protecciondatospresidencia@madrid.org" TargetMode="External"/><Relationship Id="rId3" Type="http://schemas.openxmlformats.org/officeDocument/2006/relationships/hyperlink" Target="mailto:protecciondatospresidencia@madrid.or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hyperlink" Target="mailto:protecciondatospresidencia@madrid.org" TargetMode="External"/><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vmlDrawing" Target="../drawings/vmlDrawing4.vml"/><Relationship Id="rId5" Type="http://schemas.openxmlformats.org/officeDocument/2006/relationships/printerSettings" Target="../printerSettings/printerSettings6.bin"/><Relationship Id="rId4" Type="http://schemas.openxmlformats.org/officeDocument/2006/relationships/hyperlink" Target="mailto:protecciondatospresidencia@madrid.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tecciondatospresidencia@madrid.org" TargetMode="External"/><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vmlDrawing" Target="../drawings/vmlDrawing5.vml"/><Relationship Id="rId5" Type="http://schemas.openxmlformats.org/officeDocument/2006/relationships/printerSettings" Target="../printerSettings/printerSettings7.bin"/><Relationship Id="rId4" Type="http://schemas.openxmlformats.org/officeDocument/2006/relationships/hyperlink" Target="mailto:protecciondatospresidencia@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tecciondatospresidencia@madrid.org" TargetMode="External"/><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vmlDrawing" Target="../drawings/vmlDrawing6.vml"/><Relationship Id="rId5" Type="http://schemas.openxmlformats.org/officeDocument/2006/relationships/printerSettings" Target="../printerSettings/printerSettings8.bin"/><Relationship Id="rId4" Type="http://schemas.openxmlformats.org/officeDocument/2006/relationships/hyperlink" Target="mailto:protecciondatospresidencia@madrid.org"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tecciondatospresidencia@madrid.or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rotecciondatospresidencia@madrid.org"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protecciondatosjusticia@madrid.org" TargetMode="External"/><Relationship Id="rId1" Type="http://schemas.openxmlformats.org/officeDocument/2006/relationships/hyperlink" Target="mailto:protecciondatosjusticia@madrid.org" TargetMode="Externa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8" Type="http://schemas.openxmlformats.org/officeDocument/2006/relationships/hyperlink" Target="mailto:protecciondatosjusticia@madrid.org" TargetMode="External"/><Relationship Id="rId13" Type="http://schemas.openxmlformats.org/officeDocument/2006/relationships/hyperlink" Target="mailto:protecciondatospresidencia@madrid.org" TargetMode="External"/><Relationship Id="rId3" Type="http://schemas.openxmlformats.org/officeDocument/2006/relationships/hyperlink" Target="mailto:protecciondatosjusticia@madrid.org" TargetMode="External"/><Relationship Id="rId7" Type="http://schemas.openxmlformats.org/officeDocument/2006/relationships/hyperlink" Target="mailto:protecciondatosjusticia@madrid.org" TargetMode="External"/><Relationship Id="rId12" Type="http://schemas.openxmlformats.org/officeDocument/2006/relationships/hyperlink" Target="mailto:protecciondatosjusticia@madrid.org" TargetMode="External"/><Relationship Id="rId2" Type="http://schemas.openxmlformats.org/officeDocument/2006/relationships/hyperlink" Target="mailto:protecciondatosjusticia@madrid.org" TargetMode="External"/><Relationship Id="rId16" Type="http://schemas.openxmlformats.org/officeDocument/2006/relationships/vmlDrawing" Target="../drawings/vmlDrawing8.vml"/><Relationship Id="rId1" Type="http://schemas.openxmlformats.org/officeDocument/2006/relationships/hyperlink" Target="mailto:protecciondatosjusticia@madrid.org" TargetMode="External"/><Relationship Id="rId6" Type="http://schemas.openxmlformats.org/officeDocument/2006/relationships/hyperlink" Target="mailto:protecciondatosjusticia@madrid.org" TargetMode="External"/><Relationship Id="rId11" Type="http://schemas.openxmlformats.org/officeDocument/2006/relationships/hyperlink" Target="mailto:protecciondatosjusticia@madrid.org" TargetMode="External"/><Relationship Id="rId5" Type="http://schemas.openxmlformats.org/officeDocument/2006/relationships/hyperlink" Target="mailto:protecciondatosjusticia@madrid.org" TargetMode="External"/><Relationship Id="rId15" Type="http://schemas.openxmlformats.org/officeDocument/2006/relationships/printerSettings" Target="../printerSettings/printerSettings13.bin"/><Relationship Id="rId10" Type="http://schemas.openxmlformats.org/officeDocument/2006/relationships/hyperlink" Target="mailto:protecciondatosjusticia@madrid.org" TargetMode="External"/><Relationship Id="rId4" Type="http://schemas.openxmlformats.org/officeDocument/2006/relationships/hyperlink" Target="mailto:protecciondatosjusticia@madrid.org" TargetMode="External"/><Relationship Id="rId9" Type="http://schemas.openxmlformats.org/officeDocument/2006/relationships/hyperlink" Target="mailto:protecciondatosjusticia@madrid.org" TargetMode="External"/><Relationship Id="rId14" Type="http://schemas.openxmlformats.org/officeDocument/2006/relationships/hyperlink" Target="mailto:protecciondatospresidencia@madrid.org"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protecciondatosjusticia@madrid.org" TargetMode="External"/><Relationship Id="rId2" Type="http://schemas.openxmlformats.org/officeDocument/2006/relationships/hyperlink" Target="mailto:protecciondatosjusticia@madrid.org" TargetMode="External"/><Relationship Id="rId1" Type="http://schemas.openxmlformats.org/officeDocument/2006/relationships/hyperlink" Target="mailto:protecciondatosjusticia@madrid.org" TargetMode="External"/><Relationship Id="rId6" Type="http://schemas.openxmlformats.org/officeDocument/2006/relationships/vmlDrawing" Target="../drawings/vmlDrawing9.vml"/><Relationship Id="rId5" Type="http://schemas.openxmlformats.org/officeDocument/2006/relationships/printerSettings" Target="../printerSettings/printerSettings14.bin"/><Relationship Id="rId4" Type="http://schemas.openxmlformats.org/officeDocument/2006/relationships/hyperlink" Target="mailto:protecciondatosjusticia@madrid.org"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protecciondatosjusticia@madrid.org" TargetMode="External"/><Relationship Id="rId2" Type="http://schemas.openxmlformats.org/officeDocument/2006/relationships/hyperlink" Target="mailto:protecciondatosjusticia@madrid.org" TargetMode="External"/><Relationship Id="rId1" Type="http://schemas.openxmlformats.org/officeDocument/2006/relationships/hyperlink" Target="mailto:protecciondatosjusticia@madrid.org" TargetMode="External"/><Relationship Id="rId6" Type="http://schemas.openxmlformats.org/officeDocument/2006/relationships/vmlDrawing" Target="../drawings/vmlDrawing10.vml"/><Relationship Id="rId5" Type="http://schemas.openxmlformats.org/officeDocument/2006/relationships/printerSettings" Target="../printerSettings/printerSettings15.bin"/><Relationship Id="rId4" Type="http://schemas.openxmlformats.org/officeDocument/2006/relationships/hyperlink" Target="mailto:protecciondatosjusticia@madrid.org"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4"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protecciondatospresidencia@madrid.org" TargetMode="External"/><Relationship Id="rId7" Type="http://schemas.openxmlformats.org/officeDocument/2006/relationships/printerSettings" Target="../printerSettings/printerSettings17.bin"/><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hyperlink" Target="mailto:protecciondatospresidencia@madrid.org" TargetMode="External"/><Relationship Id="rId5" Type="http://schemas.openxmlformats.org/officeDocument/2006/relationships/hyperlink" Target="mailto:protecciondatospresidencia@madrid.org" TargetMode="External"/><Relationship Id="rId4" Type="http://schemas.openxmlformats.org/officeDocument/2006/relationships/hyperlink" Target="mailto:protecciondatospresidencia@madrid.org" TargetMode="External"/><Relationship Id="rId9"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3.vml"/><Relationship Id="rId3" Type="http://schemas.openxmlformats.org/officeDocument/2006/relationships/hyperlink" Target="mailto:protecciondatospresidencia@madrid.org" TargetMode="External"/><Relationship Id="rId7" Type="http://schemas.openxmlformats.org/officeDocument/2006/relationships/drawing" Target="../drawings/drawing4.xml"/><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printerSettings" Target="../printerSettings/printerSettings18.bin"/><Relationship Id="rId5" Type="http://schemas.openxmlformats.org/officeDocument/2006/relationships/hyperlink" Target="mailto:protecciondatospresidencia@madrid.org" TargetMode="External"/><Relationship Id="rId4" Type="http://schemas.openxmlformats.org/officeDocument/2006/relationships/hyperlink" Target="mailto:protecciondatospresidencia@madrid.org"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mailto:protecciondatospresidencia@madrid.org"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protecciondatosjusticia@madrid.org" TargetMode="External"/><Relationship Id="rId13" Type="http://schemas.openxmlformats.org/officeDocument/2006/relationships/hyperlink" Target="mailto:protecciondatosjusticia@madrid.org" TargetMode="External"/><Relationship Id="rId18" Type="http://schemas.openxmlformats.org/officeDocument/2006/relationships/printerSettings" Target="../printerSettings/printerSettings22.bin"/><Relationship Id="rId3" Type="http://schemas.openxmlformats.org/officeDocument/2006/relationships/hyperlink" Target="mailto:protecciondatosjusticia@madrid.org" TargetMode="External"/><Relationship Id="rId7" Type="http://schemas.openxmlformats.org/officeDocument/2006/relationships/hyperlink" Target="mailto:protecciondatosjusticia@madrid.org" TargetMode="External"/><Relationship Id="rId12" Type="http://schemas.openxmlformats.org/officeDocument/2006/relationships/hyperlink" Target="mailto:protecciondatosjusticia@madrid.org" TargetMode="External"/><Relationship Id="rId17" Type="http://schemas.openxmlformats.org/officeDocument/2006/relationships/hyperlink" Target="mailto:protecciondatosjusticia@madrid.org" TargetMode="External"/><Relationship Id="rId2" Type="http://schemas.openxmlformats.org/officeDocument/2006/relationships/hyperlink" Target="mailto:protecciondatosjusticia@madrid.org" TargetMode="External"/><Relationship Id="rId16" Type="http://schemas.openxmlformats.org/officeDocument/2006/relationships/hyperlink" Target="mailto:protecciondatosjusticia@madrid.org" TargetMode="External"/><Relationship Id="rId20" Type="http://schemas.openxmlformats.org/officeDocument/2006/relationships/vmlDrawing" Target="../drawings/vmlDrawing17.vml"/><Relationship Id="rId1" Type="http://schemas.openxmlformats.org/officeDocument/2006/relationships/hyperlink" Target="mailto:protecciondatosjusticia@madrid.org" TargetMode="External"/><Relationship Id="rId6" Type="http://schemas.openxmlformats.org/officeDocument/2006/relationships/hyperlink" Target="mailto:protecciondatosjusticia@madrid.org" TargetMode="External"/><Relationship Id="rId11" Type="http://schemas.openxmlformats.org/officeDocument/2006/relationships/hyperlink" Target="mailto:protecciondatosjusticia@madrid.org" TargetMode="External"/><Relationship Id="rId5" Type="http://schemas.openxmlformats.org/officeDocument/2006/relationships/hyperlink" Target="mailto:protecciondatosjusticia@madrid.org" TargetMode="External"/><Relationship Id="rId15" Type="http://schemas.openxmlformats.org/officeDocument/2006/relationships/hyperlink" Target="mailto:protecciondatosjusticia@madrid.org" TargetMode="External"/><Relationship Id="rId10" Type="http://schemas.openxmlformats.org/officeDocument/2006/relationships/hyperlink" Target="mailto:protecciondatosjusticia@madrid.org" TargetMode="External"/><Relationship Id="rId19" Type="http://schemas.openxmlformats.org/officeDocument/2006/relationships/drawing" Target="../drawings/drawing5.xml"/><Relationship Id="rId4" Type="http://schemas.openxmlformats.org/officeDocument/2006/relationships/hyperlink" Target="mailto:protecciondatosjusticia@madrid.org" TargetMode="External"/><Relationship Id="rId9" Type="http://schemas.openxmlformats.org/officeDocument/2006/relationships/hyperlink" Target="mailto:protecciondatosjusticia@madrid.org" TargetMode="External"/><Relationship Id="rId14" Type="http://schemas.openxmlformats.org/officeDocument/2006/relationships/hyperlink" Target="mailto:protecciondatosjusticia@madrid.org"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6:H26"/>
  <sheetViews>
    <sheetView zoomScaleNormal="100" workbookViewId="0"/>
  </sheetViews>
  <sheetFormatPr baseColWidth="10" defaultRowHeight="15" x14ac:dyDescent="0.25"/>
  <cols>
    <col min="2" max="2" width="5.42578125" customWidth="1"/>
    <col min="3" max="3" width="10.140625" customWidth="1"/>
    <col min="4" max="4" width="12.85546875" customWidth="1"/>
    <col min="5" max="5" width="96.140625" customWidth="1"/>
    <col min="8" max="8" width="10.42578125" customWidth="1"/>
  </cols>
  <sheetData>
    <row r="6" spans="2:8" ht="23.25" x14ac:dyDescent="0.35">
      <c r="E6" s="121" t="s">
        <v>454</v>
      </c>
    </row>
    <row r="7" spans="2:8" ht="15.75" thickBot="1" x14ac:dyDescent="0.3"/>
    <row r="8" spans="2:8" s="125" customFormat="1" ht="15" customHeight="1" thickTop="1" x14ac:dyDescent="0.25">
      <c r="B8" s="122"/>
      <c r="C8" s="123"/>
      <c r="D8" s="123"/>
      <c r="E8" s="123"/>
      <c r="F8" s="123"/>
      <c r="G8" s="123"/>
      <c r="H8" s="124"/>
    </row>
    <row r="9" spans="2:8" s="125" customFormat="1" ht="18.75" customHeight="1" x14ac:dyDescent="0.25">
      <c r="B9" s="126"/>
      <c r="C9" s="134"/>
      <c r="D9" s="134"/>
      <c r="E9" s="134"/>
      <c r="F9" s="127"/>
      <c r="G9" s="127"/>
      <c r="H9" s="128"/>
    </row>
    <row r="10" spans="2:8" s="125" customFormat="1" ht="18.75" customHeight="1" x14ac:dyDescent="0.25">
      <c r="B10" s="126"/>
      <c r="C10" s="137" t="s">
        <v>247</v>
      </c>
      <c r="D10" s="137"/>
      <c r="E10" s="136"/>
      <c r="F10" s="127"/>
      <c r="G10" s="127"/>
      <c r="H10" s="128"/>
    </row>
    <row r="11" spans="2:8" s="125" customFormat="1" ht="18.75" customHeight="1" x14ac:dyDescent="0.25">
      <c r="B11" s="126"/>
      <c r="C11" s="129"/>
      <c r="D11" s="129"/>
      <c r="E11" s="129"/>
      <c r="F11" s="127"/>
      <c r="G11" s="127"/>
      <c r="H11" s="128"/>
    </row>
    <row r="12" spans="2:8" s="125" customFormat="1" ht="18.75" customHeight="1" x14ac:dyDescent="0.25">
      <c r="B12" s="126"/>
      <c r="C12" s="130"/>
      <c r="D12" s="371" t="s">
        <v>54</v>
      </c>
      <c r="E12" s="371"/>
      <c r="F12" s="127"/>
      <c r="G12" s="127"/>
      <c r="H12" s="128"/>
    </row>
    <row r="13" spans="2:8" s="125" customFormat="1" ht="18.75" customHeight="1" x14ac:dyDescent="0.25">
      <c r="B13" s="126"/>
      <c r="C13" s="130"/>
      <c r="D13" s="371" t="s">
        <v>56</v>
      </c>
      <c r="E13" s="371"/>
      <c r="F13" s="127"/>
      <c r="G13" s="127"/>
      <c r="H13" s="128"/>
    </row>
    <row r="14" spans="2:8" s="125" customFormat="1" ht="18.75" customHeight="1" x14ac:dyDescent="0.25">
      <c r="B14" s="126"/>
      <c r="C14" s="130"/>
      <c r="D14" s="371" t="s">
        <v>455</v>
      </c>
      <c r="E14" s="371"/>
      <c r="F14" s="127"/>
      <c r="G14" s="127"/>
      <c r="H14" s="128"/>
    </row>
    <row r="15" spans="2:8" s="125" customFormat="1" ht="18.75" customHeight="1" x14ac:dyDescent="0.25">
      <c r="B15" s="126"/>
      <c r="C15" s="130"/>
      <c r="D15" s="129"/>
      <c r="E15" s="129"/>
      <c r="F15" s="127"/>
      <c r="G15" s="127"/>
      <c r="H15" s="128"/>
    </row>
    <row r="16" spans="2:8" s="125" customFormat="1" ht="18.75" customHeight="1" x14ac:dyDescent="0.2">
      <c r="B16" s="126"/>
      <c r="C16" s="130"/>
      <c r="D16" s="130"/>
      <c r="E16" s="138" t="s">
        <v>57</v>
      </c>
      <c r="F16" s="127"/>
      <c r="G16" s="127"/>
      <c r="H16" s="128"/>
    </row>
    <row r="17" spans="2:8" s="125" customFormat="1" ht="18.75" customHeight="1" x14ac:dyDescent="0.2">
      <c r="B17" s="126"/>
      <c r="C17" s="130"/>
      <c r="D17" s="130"/>
      <c r="E17" s="138" t="s">
        <v>87</v>
      </c>
      <c r="F17" s="127"/>
      <c r="G17" s="127"/>
      <c r="H17" s="128"/>
    </row>
    <row r="18" spans="2:8" s="125" customFormat="1" ht="18.75" customHeight="1" x14ac:dyDescent="0.2">
      <c r="B18" s="126"/>
      <c r="C18" s="130"/>
      <c r="D18" s="130"/>
      <c r="E18" s="138" t="s">
        <v>456</v>
      </c>
      <c r="F18" s="127"/>
      <c r="G18" s="127"/>
      <c r="H18" s="128"/>
    </row>
    <row r="19" spans="2:8" s="125" customFormat="1" ht="18.75" customHeight="1" x14ac:dyDescent="0.2">
      <c r="B19" s="126"/>
      <c r="C19" s="130"/>
      <c r="D19" s="130"/>
      <c r="E19" s="138" t="s">
        <v>330</v>
      </c>
      <c r="F19" s="127"/>
      <c r="G19" s="127"/>
      <c r="H19" s="128"/>
    </row>
    <row r="20" spans="2:8" s="125" customFormat="1" ht="18.75" customHeight="1" x14ac:dyDescent="0.25">
      <c r="B20" s="126"/>
      <c r="C20" s="130"/>
      <c r="D20" s="130"/>
      <c r="E20" s="129"/>
      <c r="F20" s="127"/>
      <c r="G20" s="127"/>
      <c r="H20" s="128"/>
    </row>
    <row r="21" spans="2:8" s="125" customFormat="1" ht="18.75" customHeight="1" x14ac:dyDescent="0.25">
      <c r="B21" s="126"/>
      <c r="C21" s="130"/>
      <c r="D21" s="372" t="s">
        <v>55</v>
      </c>
      <c r="E21" s="372"/>
      <c r="F21" s="127"/>
      <c r="G21" s="127"/>
      <c r="H21" s="128"/>
    </row>
    <row r="22" spans="2:8" s="125" customFormat="1" ht="18.75" customHeight="1" x14ac:dyDescent="0.25">
      <c r="B22" s="126"/>
      <c r="C22" s="130"/>
      <c r="D22" s="372" t="str">
        <f>'[3]Inventario de tratamientos'!C98</f>
        <v>JEFATURA DE PRENSA</v>
      </c>
      <c r="E22" s="372"/>
      <c r="F22" s="127"/>
      <c r="G22" s="127"/>
      <c r="H22" s="128"/>
    </row>
    <row r="23" spans="2:8" s="125" customFormat="1" ht="18.75" customHeight="1" x14ac:dyDescent="0.25">
      <c r="B23" s="126"/>
      <c r="C23" s="130"/>
      <c r="D23" s="373" t="s">
        <v>58</v>
      </c>
      <c r="E23" s="373"/>
      <c r="F23" s="127"/>
      <c r="G23" s="127"/>
      <c r="H23" s="128"/>
    </row>
    <row r="24" spans="2:8" s="125" customFormat="1" ht="18.75" customHeight="1" x14ac:dyDescent="0.25">
      <c r="B24" s="126"/>
      <c r="C24" s="130"/>
      <c r="D24" s="372" t="s">
        <v>457</v>
      </c>
      <c r="E24" s="372"/>
      <c r="F24" s="127"/>
      <c r="G24" s="127"/>
      <c r="H24" s="128"/>
    </row>
    <row r="25" spans="2:8" s="125" customFormat="1" ht="18.75" customHeight="1" thickBot="1" x14ac:dyDescent="0.3">
      <c r="B25" s="131"/>
      <c r="C25" s="135"/>
      <c r="D25" s="135"/>
      <c r="E25" s="135"/>
      <c r="F25" s="132"/>
      <c r="G25" s="132"/>
      <c r="H25" s="133"/>
    </row>
    <row r="26" spans="2:8" ht="15.75" thickTop="1" x14ac:dyDescent="0.25"/>
  </sheetData>
  <mergeCells count="7">
    <mergeCell ref="D13:E13"/>
    <mergeCell ref="D14:E14"/>
    <mergeCell ref="D24:E24"/>
    <mergeCell ref="D12:E12"/>
    <mergeCell ref="D21:E21"/>
    <mergeCell ref="D22:E22"/>
    <mergeCell ref="D23:E23"/>
  </mergeCells>
  <hyperlinks>
    <hyperlink ref="C10:E10" location="CONSEJERÍA_DE_PRESIDENCIA" display="CONSEJERÍA DE PRESIDENCIA"/>
    <hyperlink ref="D12:E12" location="SECRETARÍA_GENERAL_DEL_CONSEJO_DE_GOBIERNO" display="SECRETARÍA GENERAL DEL CONSEJO DE GOBIERNO"/>
    <hyperlink ref="D13:E13" location="ABOGACÍA_GENERAL_DE_LA_COMUNIDAD_DE_MADRID" display="ABOGACÍA GENERAL DE LA COMUNIDAD DE MADRID"/>
    <hyperlink ref="D14:E14" location="VICECONSEJERÍA_DE_PRESIDENCIA_Y_TRANSFORMACIÓN_DIGITAL" display="VICECONSEJERÍA DE TRANSPARENCIA Y TRANSFORMACIÓN DIGITAL"/>
    <hyperlink ref="E16" location="D.G._DE_RELACIONES_CON_LA_ASAMBLEA_DE_MADRID" display="D. G. DE RELACIONES CON LA ASAMBLEA DE MADRID"/>
    <hyperlink ref="E17" location="D.G._DE_MEDIOS_DE_COMUNICACIÓN" display="D. G. DE MEDIOS DE COMUNICACIÓN"/>
    <hyperlink ref="E18" location="D._G._DE_COOPERACIÓN_CON_EL_ESTADO_Y_LA_UNIÓN_EUROPEA" display="D. G. DE COOPERACIÓN CON EL ESTADO Y LA U. E."/>
    <hyperlink ref="E19" location="DIRECCIÓN_DE_ÁREA_DE_TRANSFORMACIÓN_DIGITAL" display="DIRECCIÓN DE ÁREA DE TRANSFORMACIÓN DIGITAL"/>
    <hyperlink ref="D21:E21" location="SECRETARÍA_GENERAL_TÉCNICA" display="SECRETARÍA GENERAL TÉCNICA"/>
    <hyperlink ref="D22:E22" location="JEFATURA_DE_PRENSA" display="JEFATURA_DE_PRENSA"/>
    <hyperlink ref="D23:E23" location="CENTRO_DE_ASUNTOS_TAURINOS" display="CENTRO DE ASUNTOS TAURINOS"/>
    <hyperlink ref="D24:E24" location="AGENCIA_PARA_LA_ADMINISTRACIÓN_DIGITAL_DE_LA_COMUNIDAD_DE_MADRID" display="AGENCIA PARA LA ADMINISTRACIÓN DIGITAL DE LA COMUNIDAD DE MADRID"/>
  </hyperlinks>
  <pageMargins left="0.70866141732283472" right="0.70866141732283472" top="0.47244094488188981"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F1048569"/>
  <sheetViews>
    <sheetView tabSelected="1" zoomScale="70" zoomScaleNormal="70" workbookViewId="0">
      <selection activeCell="C3" sqref="C3"/>
    </sheetView>
  </sheetViews>
  <sheetFormatPr baseColWidth="10" defaultColWidth="8.85546875" defaultRowHeight="101.25" customHeight="1" x14ac:dyDescent="0.25"/>
  <cols>
    <col min="1" max="1" width="8.85546875" style="23"/>
    <col min="2" max="2" width="10.42578125" customWidth="1"/>
    <col min="3" max="3" width="158.140625" customWidth="1"/>
    <col min="4" max="16384" width="8.85546875" style="23"/>
  </cols>
  <sheetData>
    <row r="1" spans="1:32" ht="15" x14ac:dyDescent="0.25"/>
    <row r="2" spans="1:32" ht="15.75" thickBot="1" x14ac:dyDescent="0.3"/>
    <row r="3" spans="1:32" s="175" customFormat="1" ht="28.5" thickBot="1" x14ac:dyDescent="0.3">
      <c r="A3" s="179"/>
      <c r="B3" s="180"/>
      <c r="C3" s="233" t="s">
        <v>508</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s="177" customFormat="1" ht="33.75" customHeight="1" thickBot="1" x14ac:dyDescent="0.3">
      <c r="A4" s="181"/>
      <c r="B4" s="228"/>
      <c r="C4" s="234" t="s">
        <v>1005</v>
      </c>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2" s="177" customFormat="1" ht="33.75" customHeight="1" thickBot="1" x14ac:dyDescent="0.3">
      <c r="A5" s="181"/>
      <c r="B5" s="228"/>
      <c r="C5" s="226" t="s">
        <v>1117</v>
      </c>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row>
    <row r="6" spans="1:32" s="177" customFormat="1" ht="33.75" customHeight="1" thickBot="1" x14ac:dyDescent="0.3">
      <c r="A6" s="181"/>
      <c r="B6" s="228"/>
      <c r="C6" s="225" t="s">
        <v>512</v>
      </c>
      <c r="D6" s="176"/>
      <c r="E6" s="176"/>
      <c r="F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2" s="177" customFormat="1" ht="33.75" customHeight="1" thickBot="1" x14ac:dyDescent="0.3">
      <c r="A7" s="181"/>
      <c r="B7" s="228"/>
      <c r="C7" s="225" t="s">
        <v>511</v>
      </c>
      <c r="D7" s="176"/>
      <c r="E7" s="176"/>
      <c r="F7" s="176"/>
      <c r="G7" s="176"/>
      <c r="H7" s="176"/>
      <c r="I7" s="348"/>
      <c r="J7" s="176"/>
      <c r="K7" s="176"/>
      <c r="L7" s="176"/>
      <c r="M7" s="176"/>
      <c r="N7" s="176"/>
      <c r="O7" s="176"/>
      <c r="P7" s="176"/>
      <c r="Q7" s="176"/>
      <c r="R7" s="176"/>
      <c r="S7" s="176"/>
      <c r="T7" s="176"/>
      <c r="U7" s="176"/>
      <c r="V7" s="176"/>
      <c r="W7" s="176"/>
      <c r="X7" s="176"/>
      <c r="Y7" s="176"/>
      <c r="Z7" s="176"/>
      <c r="AA7" s="176"/>
      <c r="AB7" s="176"/>
      <c r="AC7" s="176"/>
      <c r="AD7" s="176"/>
      <c r="AE7" s="176"/>
      <c r="AF7" s="176"/>
    </row>
    <row r="8" spans="1:32" s="176" customFormat="1" ht="33.75" customHeight="1" thickBot="1" x14ac:dyDescent="0.3">
      <c r="A8" s="181"/>
      <c r="B8" s="228"/>
      <c r="C8" s="225" t="s">
        <v>805</v>
      </c>
    </row>
    <row r="9" spans="1:32" s="176" customFormat="1" ht="33.75" customHeight="1" thickBot="1" x14ac:dyDescent="0.3">
      <c r="A9" s="181"/>
      <c r="B9" s="228"/>
      <c r="C9" s="225" t="s">
        <v>1093</v>
      </c>
    </row>
    <row r="10" spans="1:32" s="176" customFormat="1" ht="33.75" customHeight="1" thickBot="1" x14ac:dyDescent="0.3">
      <c r="A10" s="181"/>
      <c r="B10" s="228"/>
      <c r="C10" s="225" t="s">
        <v>1095</v>
      </c>
    </row>
    <row r="11" spans="1:32" s="176" customFormat="1" ht="33.75" customHeight="1" thickBot="1" x14ac:dyDescent="0.3">
      <c r="A11" s="181"/>
      <c r="B11" s="228"/>
      <c r="C11" s="225" t="s">
        <v>1096</v>
      </c>
    </row>
    <row r="12" spans="1:32" s="176" customFormat="1" ht="33.75" customHeight="1" thickBot="1" x14ac:dyDescent="0.3">
      <c r="A12" s="181"/>
      <c r="B12" s="228"/>
      <c r="C12" s="226" t="s">
        <v>541</v>
      </c>
    </row>
    <row r="13" spans="1:32" s="176" customFormat="1" ht="33.75" customHeight="1" thickBot="1" x14ac:dyDescent="0.3">
      <c r="A13" s="181"/>
      <c r="B13" s="228"/>
      <c r="C13" s="225" t="s">
        <v>542</v>
      </c>
    </row>
    <row r="14" spans="1:32" s="176" customFormat="1" ht="33.75" customHeight="1" thickBot="1" x14ac:dyDescent="0.3">
      <c r="A14" s="181"/>
      <c r="B14" s="228"/>
      <c r="C14" s="225" t="s">
        <v>543</v>
      </c>
    </row>
    <row r="15" spans="1:32" s="176" customFormat="1" ht="33.75" customHeight="1" thickBot="1" x14ac:dyDescent="0.3">
      <c r="A15" s="181"/>
      <c r="B15" s="228"/>
      <c r="C15" s="225" t="s">
        <v>610</v>
      </c>
    </row>
    <row r="16" spans="1:32" s="177" customFormat="1" ht="33.75" customHeight="1" thickBot="1" x14ac:dyDescent="0.3">
      <c r="A16" s="181"/>
      <c r="B16" s="228"/>
      <c r="C16" s="226" t="s">
        <v>1143</v>
      </c>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row>
    <row r="17" spans="1:32" s="177" customFormat="1" ht="33.75" customHeight="1" thickBot="1" x14ac:dyDescent="0.3">
      <c r="A17" s="347"/>
      <c r="B17" s="228"/>
      <c r="C17" s="226" t="s">
        <v>510</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1:32" s="176" customFormat="1" ht="33.75" customHeight="1" thickBot="1" x14ac:dyDescent="0.3">
      <c r="A18" s="181"/>
      <c r="B18" s="228"/>
      <c r="C18" s="226" t="s">
        <v>509</v>
      </c>
    </row>
    <row r="19" spans="1:32" s="176" customFormat="1" ht="33.75" customHeight="1" thickBot="1" x14ac:dyDescent="0.3">
      <c r="A19" s="181"/>
      <c r="B19" s="228"/>
      <c r="C19" s="226" t="s">
        <v>513</v>
      </c>
    </row>
    <row r="20" spans="1:32" s="176" customFormat="1" ht="33.75" customHeight="1" thickBot="1" x14ac:dyDescent="0.3">
      <c r="A20" s="181"/>
      <c r="B20" s="228"/>
      <c r="C20" s="226" t="s">
        <v>687</v>
      </c>
    </row>
    <row r="21" spans="1:32" s="176" customFormat="1" ht="33.75" customHeight="1" thickBot="1" x14ac:dyDescent="0.3">
      <c r="A21" s="181"/>
      <c r="B21" s="228"/>
      <c r="C21" s="226" t="s">
        <v>1177</v>
      </c>
    </row>
    <row r="22" spans="1:32" s="176" customFormat="1" ht="31.5" customHeight="1" thickBot="1" x14ac:dyDescent="0.3">
      <c r="A22" s="181"/>
      <c r="B22" s="228"/>
      <c r="C22" s="226" t="s">
        <v>1178</v>
      </c>
    </row>
    <row r="23" spans="1:32" s="174" customFormat="1" ht="33.75" customHeight="1" thickBot="1" x14ac:dyDescent="0.35">
      <c r="A23" s="179"/>
      <c r="B23" s="229"/>
      <c r="C23" s="226" t="s">
        <v>544</v>
      </c>
    </row>
    <row r="24" spans="1:32" ht="21" x14ac:dyDescent="0.35">
      <c r="B24" s="184"/>
      <c r="C24" s="230"/>
    </row>
    <row r="25" spans="1:32" ht="21" x14ac:dyDescent="0.35">
      <c r="B25" s="184"/>
      <c r="C25" s="231"/>
    </row>
    <row r="26" spans="1:32" ht="21" x14ac:dyDescent="0.35">
      <c r="B26" s="184"/>
      <c r="C26" s="184"/>
    </row>
    <row r="27" spans="1:32" ht="21" x14ac:dyDescent="0.35">
      <c r="B27" s="184"/>
      <c r="C27" s="184"/>
    </row>
    <row r="28" spans="1:32" ht="21" x14ac:dyDescent="0.35">
      <c r="B28" s="184"/>
      <c r="C28" s="184"/>
    </row>
    <row r="29" spans="1:32" ht="21" x14ac:dyDescent="0.35">
      <c r="B29" s="184"/>
      <c r="C29" s="184"/>
    </row>
    <row r="30" spans="1:32" ht="21" x14ac:dyDescent="0.35">
      <c r="B30" s="184"/>
      <c r="C30" s="184"/>
    </row>
    <row r="31" spans="1:32" ht="21" x14ac:dyDescent="0.35">
      <c r="B31" s="184"/>
      <c r="C31" s="184"/>
    </row>
    <row r="32" spans="1:32" ht="21" x14ac:dyDescent="0.35">
      <c r="B32" s="184"/>
      <c r="C32" s="184"/>
    </row>
    <row r="33" spans="2:3" ht="21" x14ac:dyDescent="0.35">
      <c r="B33" s="184"/>
      <c r="C33" s="184"/>
    </row>
    <row r="34" spans="2:3" ht="21" x14ac:dyDescent="0.35">
      <c r="B34" s="184"/>
      <c r="C34" s="184"/>
    </row>
    <row r="35" spans="2:3" ht="21" x14ac:dyDescent="0.35">
      <c r="B35" s="184"/>
      <c r="C35" s="184"/>
    </row>
    <row r="36" spans="2:3" ht="21" x14ac:dyDescent="0.35">
      <c r="B36" s="184"/>
      <c r="C36" s="184"/>
    </row>
    <row r="37" spans="2:3" ht="21" x14ac:dyDescent="0.35">
      <c r="B37" s="184"/>
      <c r="C37" s="184"/>
    </row>
    <row r="38" spans="2:3" ht="21" x14ac:dyDescent="0.35">
      <c r="B38" s="184"/>
      <c r="C38" s="184"/>
    </row>
    <row r="39" spans="2:3" ht="21" x14ac:dyDescent="0.35">
      <c r="B39" s="184"/>
      <c r="C39" s="184"/>
    </row>
    <row r="40" spans="2:3" ht="21" x14ac:dyDescent="0.35">
      <c r="B40" s="184"/>
      <c r="C40" s="184"/>
    </row>
    <row r="41" spans="2:3" ht="21" x14ac:dyDescent="0.35">
      <c r="B41" s="184"/>
      <c r="C41" s="184"/>
    </row>
    <row r="42" spans="2:3" ht="21" x14ac:dyDescent="0.35">
      <c r="B42" s="184"/>
      <c r="C42" s="184"/>
    </row>
    <row r="43" spans="2:3" ht="21" x14ac:dyDescent="0.35">
      <c r="B43" s="184"/>
      <c r="C43" s="184"/>
    </row>
    <row r="44" spans="2:3" ht="21" x14ac:dyDescent="0.35">
      <c r="B44" s="184"/>
      <c r="C44" s="184"/>
    </row>
    <row r="45" spans="2:3" ht="21" x14ac:dyDescent="0.35">
      <c r="B45" s="184"/>
      <c r="C45" s="184"/>
    </row>
    <row r="46" spans="2:3" ht="21" x14ac:dyDescent="0.35">
      <c r="B46" s="184"/>
      <c r="C46" s="184"/>
    </row>
    <row r="47" spans="2:3" ht="21" x14ac:dyDescent="0.35">
      <c r="B47" s="184"/>
      <c r="C47" s="184"/>
    </row>
    <row r="48" spans="2:3" ht="21" x14ac:dyDescent="0.35">
      <c r="B48" s="184"/>
      <c r="C48" s="184"/>
    </row>
    <row r="49" spans="2:3" ht="21" x14ac:dyDescent="0.35">
      <c r="B49" s="184"/>
      <c r="C49" s="184"/>
    </row>
    <row r="50" spans="2:3" ht="21" x14ac:dyDescent="0.35">
      <c r="B50" s="184"/>
      <c r="C50" s="184"/>
    </row>
    <row r="51" spans="2:3" ht="21" x14ac:dyDescent="0.35">
      <c r="B51" s="184"/>
      <c r="C51" s="184"/>
    </row>
    <row r="52" spans="2:3" ht="15" x14ac:dyDescent="0.25"/>
    <row r="53" spans="2:3" ht="15" x14ac:dyDescent="0.25"/>
    <row r="54" spans="2:3" ht="15" x14ac:dyDescent="0.25"/>
    <row r="55" spans="2:3" ht="15" x14ac:dyDescent="0.25"/>
    <row r="56" spans="2:3" ht="15" x14ac:dyDescent="0.25"/>
    <row r="57" spans="2:3" ht="15" x14ac:dyDescent="0.25"/>
    <row r="58" spans="2:3" ht="15" x14ac:dyDescent="0.25"/>
    <row r="59" spans="2:3" ht="15" x14ac:dyDescent="0.25"/>
    <row r="60" spans="2:3" ht="15" x14ac:dyDescent="0.25"/>
    <row r="61" spans="2:3" ht="15" x14ac:dyDescent="0.25"/>
    <row r="62" spans="2:3" ht="15" x14ac:dyDescent="0.25"/>
    <row r="63" spans="2:3" ht="15" x14ac:dyDescent="0.25"/>
    <row r="64" spans="2:3"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61766" ht="15" x14ac:dyDescent="0.25"/>
    <row r="61767" ht="15" x14ac:dyDescent="0.25"/>
    <row r="61768" ht="15" x14ac:dyDescent="0.25"/>
    <row r="61769" ht="15" x14ac:dyDescent="0.25"/>
    <row r="61770" ht="15" x14ac:dyDescent="0.25"/>
    <row r="61771" ht="15" x14ac:dyDescent="0.25"/>
    <row r="61772" ht="15" x14ac:dyDescent="0.25"/>
    <row r="61773" ht="15" x14ac:dyDescent="0.25"/>
    <row r="61774" ht="15" x14ac:dyDescent="0.25"/>
    <row r="61775" ht="15" x14ac:dyDescent="0.25"/>
    <row r="1048430" spans="1:32" customFormat="1" ht="101.25" customHeight="1" x14ac:dyDescent="0.25">
      <c r="A1048430" s="23"/>
      <c r="D1048430" s="23"/>
      <c r="E1048430" s="23"/>
      <c r="F1048430" s="23"/>
      <c r="G1048430" s="23"/>
      <c r="H1048430" s="23"/>
      <c r="I1048430" s="23"/>
      <c r="J1048430" s="23"/>
      <c r="K1048430" s="23"/>
      <c r="L1048430" s="23"/>
      <c r="M1048430" s="23"/>
      <c r="N1048430" s="23"/>
      <c r="O1048430" s="23"/>
      <c r="P1048430" s="23"/>
      <c r="Q1048430" s="23"/>
      <c r="R1048430" s="23"/>
      <c r="S1048430" s="23"/>
      <c r="T1048430" s="23"/>
      <c r="U1048430" s="23"/>
      <c r="V1048430" s="23"/>
      <c r="W1048430" s="23"/>
      <c r="X1048430" s="23"/>
      <c r="Y1048430" s="23"/>
      <c r="Z1048430" s="23"/>
      <c r="AA1048430" s="23"/>
      <c r="AB1048430" s="23"/>
      <c r="AC1048430" s="23"/>
      <c r="AD1048430" s="23"/>
      <c r="AE1048430" s="23"/>
      <c r="AF1048430" s="23"/>
    </row>
    <row r="1048519" ht="15" x14ac:dyDescent="0.25"/>
    <row r="1048520" ht="15" x14ac:dyDescent="0.25"/>
    <row r="1048521" ht="15" x14ac:dyDescent="0.25"/>
    <row r="1048522" ht="15" x14ac:dyDescent="0.25"/>
    <row r="1048523" ht="15" x14ac:dyDescent="0.25"/>
    <row r="1048524" ht="15" x14ac:dyDescent="0.25"/>
    <row r="1048525" ht="15" x14ac:dyDescent="0.25"/>
    <row r="1048526" ht="15" x14ac:dyDescent="0.25"/>
    <row r="1048527" ht="15" x14ac:dyDescent="0.25"/>
    <row r="1048528" ht="15" x14ac:dyDescent="0.25"/>
    <row r="1048529" ht="15" x14ac:dyDescent="0.25"/>
    <row r="1048530" ht="15" x14ac:dyDescent="0.25"/>
    <row r="1048531" ht="15" x14ac:dyDescent="0.25"/>
    <row r="1048532" ht="15" x14ac:dyDescent="0.25"/>
    <row r="1048533" ht="15" x14ac:dyDescent="0.25"/>
    <row r="1048534" ht="15" x14ac:dyDescent="0.25"/>
    <row r="1048535" ht="15" x14ac:dyDescent="0.25"/>
    <row r="1048536" ht="15" x14ac:dyDescent="0.25"/>
    <row r="1048537" ht="15" x14ac:dyDescent="0.25"/>
    <row r="1048538" ht="15" x14ac:dyDescent="0.25"/>
    <row r="1048539" ht="15" x14ac:dyDescent="0.25"/>
    <row r="1048540" ht="15" x14ac:dyDescent="0.25"/>
    <row r="1048541" ht="15" x14ac:dyDescent="0.25"/>
    <row r="1048542" ht="15" x14ac:dyDescent="0.25"/>
    <row r="1048543" ht="15" x14ac:dyDescent="0.25"/>
    <row r="1048544" ht="15" x14ac:dyDescent="0.25"/>
    <row r="1048545" ht="15" x14ac:dyDescent="0.25"/>
    <row r="1048546" ht="15" x14ac:dyDescent="0.25"/>
    <row r="1048547" ht="15" x14ac:dyDescent="0.25"/>
    <row r="1048548" ht="15" x14ac:dyDescent="0.25"/>
    <row r="1048549" ht="15" x14ac:dyDescent="0.25"/>
    <row r="1048550" ht="15" x14ac:dyDescent="0.25"/>
    <row r="1048551" ht="15" x14ac:dyDescent="0.25"/>
    <row r="1048552" ht="15" x14ac:dyDescent="0.25"/>
    <row r="1048553" ht="15" x14ac:dyDescent="0.25"/>
    <row r="1048554" ht="15" x14ac:dyDescent="0.25"/>
    <row r="1048555" ht="15" x14ac:dyDescent="0.25"/>
    <row r="1048556" ht="15" x14ac:dyDescent="0.25"/>
    <row r="1048557" ht="15" x14ac:dyDescent="0.25"/>
    <row r="1048558" ht="15" x14ac:dyDescent="0.25"/>
    <row r="1048559" ht="15" x14ac:dyDescent="0.25"/>
    <row r="1048560" ht="15" x14ac:dyDescent="0.25"/>
    <row r="1048561" ht="15" x14ac:dyDescent="0.25"/>
    <row r="1048562" ht="15" x14ac:dyDescent="0.25"/>
    <row r="1048563" ht="15" x14ac:dyDescent="0.25"/>
    <row r="1048564" ht="15" x14ac:dyDescent="0.25"/>
    <row r="1048565" ht="15" x14ac:dyDescent="0.25"/>
    <row r="1048566" ht="15" x14ac:dyDescent="0.25"/>
    <row r="1048567" ht="15" x14ac:dyDescent="0.25"/>
    <row r="1048568" ht="15" x14ac:dyDescent="0.25"/>
    <row r="1048569" ht="15" x14ac:dyDescent="0.25"/>
  </sheetData>
  <hyperlinks>
    <hyperlink ref="C17" location="ABOGACÍA!A1" display="Abogacía General de la Comunidad de Madrid"/>
    <hyperlink ref="C7" location="'DG REL ASAMBLEA'!A1" display="D. G. de Relaciones con la Asamblea de Madrid"/>
    <hyperlink ref="C6" location="'DG MEDIOS COM'!A1" display="D. G. de Medios de Comunicación"/>
    <hyperlink ref="C8" location="'DG COOP ESTADO Y UE'!A1" display="D. G de Cooperación con el Estado y la Unión Europea"/>
    <hyperlink ref="C22" location="ARRMI!A1" display="Agencia de la Comunidad de Madrid para la Reeducación y Reinserción del Menor Infractor (ARRMI)"/>
    <hyperlink ref="C23" location="'COMISIÓN JURÍDICA ASESORA'!A1" display="Comisión Jurídica Asesora"/>
    <hyperlink ref="C16" location="'SECRET GRAL CONSEJO GOBIERNO'!A1" display="Secretaría General del Consejo de Gobierno"/>
    <hyperlink ref="C21" location="BOCM!A1" display="Organismo Autónomo Mercantil Boletín Oficial de la Comunidad de Madrid"/>
    <hyperlink ref="C20" location="'JEF GABINETE ADJUNTA'!A1" display="Jefatura de Gabinete adjunta"/>
    <hyperlink ref="C19" location="'JEFATURA PRENSA'!A1" display="Jefatura de Prensa"/>
    <hyperlink ref="C18" location="SGT!A1" display="Secretaría General Técnica"/>
    <hyperlink ref="C15" location="'COMIS GOB AVT'!A1" display="Comisionado del Gobierno para la Atención a las Víctimas del Terrorismo"/>
    <hyperlink ref="C14" location="'DG INFRAESTRUC JUDICIALES'!A1" display="D. G. de Infraestructuras Judiciales"/>
    <hyperlink ref="C13" location="'DG RRHH Y REL ADMON JUSTICIA'!A1" display="D. G. de Recursos Humanos y Relaciones con la Administración de Justicia"/>
    <hyperlink ref="C12" location="'VICECONSEJ JUST Y VÍCTIMAS'!A1" display="Viceconsejería de Justicia y Víctimas"/>
    <hyperlink ref="C10" location="'DG INVERS Y DES LOCAL'!A1" display="D. G. de Inversiones y Desarrollo Local"/>
    <hyperlink ref="C11" location="'DG REEQU TERRITOR'!A1" display="D. G. de Reequilibrio Territorial"/>
    <hyperlink ref="C9" location="'DG ATENCION CIUD Y TRANSPA'!A1" display="D. G. de Atención al Ciudadano y Transparencia"/>
    <hyperlink ref="C5" location="'VICECONS PRESID Y ADM LOCAL'!A1" display="Viceconsejería de Presidencia y Administración Local"/>
    <hyperlink ref="C4" location="CONSEJERIA!A1" display="Consejería de Presidencia, Justicia y Administración Local"/>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048523"/>
  <sheetViews>
    <sheetView showGridLines="0" zoomScale="60" zoomScaleNormal="60" workbookViewId="0">
      <pane xSplit="3" ySplit="13" topLeftCell="D84" activePane="bottomRight" state="frozen"/>
      <selection activeCell="C15" sqref="C15"/>
      <selection pane="topRight" activeCell="C15" sqref="C15"/>
      <selection pane="bottomLeft" activeCell="C15" sqref="C15"/>
      <selection pane="bottomRight" activeCell="AH85" sqref="AH85"/>
    </sheetView>
  </sheetViews>
  <sheetFormatPr baseColWidth="10" defaultColWidth="8.85546875" defaultRowHeight="101.25" customHeight="1" x14ac:dyDescent="0.25"/>
  <cols>
    <col min="1" max="1" width="4.140625" customWidth="1"/>
    <col min="2" max="2" width="8.85546875" style="170" customWidth="1"/>
    <col min="3" max="3" width="43.140625" customWidth="1"/>
    <col min="4" max="4" width="64.28515625" customWidth="1"/>
    <col min="5" max="5" width="65" customWidth="1"/>
    <col min="6" max="6" width="65.42578125" customWidth="1"/>
    <col min="7" max="7" width="56" customWidth="1"/>
    <col min="8" max="8" width="39.5703125" style="120" customWidth="1"/>
    <col min="9" max="9" width="73" customWidth="1"/>
    <col min="10" max="10" width="61" customWidth="1"/>
    <col min="11" max="11" width="32.140625" customWidth="1"/>
    <col min="12" max="12" width="32.140625" hidden="1" customWidth="1"/>
    <col min="13" max="13" width="45.5703125" hidden="1" customWidth="1"/>
    <col min="14" max="14" width="26.28515625" customWidth="1"/>
    <col min="15" max="15" width="55.140625" customWidth="1"/>
    <col min="16" max="16" width="61.42578125" customWidth="1"/>
    <col min="17" max="17" width="34.42578125" customWidth="1"/>
    <col min="18" max="18" width="39.5703125" customWidth="1"/>
    <col min="19" max="19" width="79.140625" hidden="1" customWidth="1"/>
    <col min="20" max="20" width="39.7109375" bestFit="1" customWidth="1"/>
    <col min="21" max="21" width="40.28515625" hidden="1" customWidth="1"/>
    <col min="22" max="22" width="49.42578125" customWidth="1"/>
    <col min="23" max="23" width="29.28515625" hidden="1" customWidth="1"/>
    <col min="24" max="24" width="26.5703125" hidden="1" customWidth="1"/>
    <col min="25" max="25" width="23.42578125" hidden="1" customWidth="1"/>
    <col min="26" max="27" width="22.42578125" hidden="1" customWidth="1"/>
    <col min="28" max="29" width="30" hidden="1" customWidth="1"/>
    <col min="30" max="30" width="41.85546875" hidden="1" customWidth="1"/>
    <col min="31" max="31" width="30" hidden="1" customWidth="1"/>
    <col min="32" max="32" width="8.85546875" style="23" customWidth="1"/>
    <col min="33" max="16384" width="8.85546875" style="23"/>
  </cols>
  <sheetData>
    <row r="1" spans="1:31" ht="27.75" x14ac:dyDescent="0.25">
      <c r="A1" s="382" t="s">
        <v>5</v>
      </c>
      <c r="B1" s="383"/>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5"/>
      <c r="AD1" s="5"/>
      <c r="AE1" s="5"/>
    </row>
    <row r="2" spans="1:31" ht="27.75" x14ac:dyDescent="0.25">
      <c r="A2" s="382"/>
      <c r="B2" s="383"/>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5"/>
      <c r="AD2" s="5"/>
      <c r="AE2" s="5"/>
    </row>
    <row r="3" spans="1:31" s="1" customFormat="1" ht="27.75" x14ac:dyDescent="0.2">
      <c r="A3" s="382"/>
      <c r="B3" s="383"/>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6"/>
      <c r="AD3" s="6"/>
      <c r="AE3" s="6"/>
    </row>
    <row r="4" spans="1:31" s="1" customFormat="1" ht="24.6" customHeight="1" x14ac:dyDescent="0.2">
      <c r="A4" s="382"/>
      <c r="B4" s="383"/>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6"/>
      <c r="AD4" s="6"/>
      <c r="AE4" s="6"/>
    </row>
    <row r="5" spans="1:31" s="1" customFormat="1" ht="27.75" hidden="1" x14ac:dyDescent="0.2">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6"/>
      <c r="AD5" s="6"/>
      <c r="AE5" s="6"/>
    </row>
    <row r="6" spans="1:31" s="1" customFormat="1" ht="2.1" customHeight="1" thickBot="1" x14ac:dyDescent="0.25">
      <c r="A6" s="382"/>
      <c r="B6" s="383"/>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6"/>
      <c r="AD6" s="6"/>
      <c r="AE6" s="6"/>
    </row>
    <row r="7" spans="1:31" s="1" customFormat="1" ht="28.5" hidden="1" thickBot="1" x14ac:dyDescent="0.25">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6"/>
      <c r="AD7" s="6"/>
      <c r="AE7" s="6"/>
    </row>
    <row r="8" spans="1:31" s="1" customFormat="1" ht="15.75" hidden="1" thickBot="1" x14ac:dyDescent="0.25">
      <c r="B8" s="146"/>
      <c r="H8" s="114"/>
    </row>
    <row r="9" spans="1:31" s="1" customFormat="1" ht="15.75" x14ac:dyDescent="0.2">
      <c r="B9" s="147"/>
      <c r="C9" s="392" t="s">
        <v>2</v>
      </c>
      <c r="D9" s="393"/>
      <c r="E9" s="393"/>
      <c r="F9" s="393"/>
      <c r="G9" s="393"/>
      <c r="H9" s="393"/>
      <c r="I9" s="393"/>
      <c r="J9" s="394"/>
      <c r="K9" s="398" t="s">
        <v>21</v>
      </c>
      <c r="L9" s="399"/>
      <c r="M9" s="400"/>
      <c r="N9" s="398" t="s">
        <v>19</v>
      </c>
      <c r="O9" s="418"/>
      <c r="P9" s="390" t="s">
        <v>24</v>
      </c>
      <c r="Q9" s="398" t="s">
        <v>1</v>
      </c>
      <c r="R9" s="399"/>
      <c r="S9" s="399"/>
      <c r="T9" s="399"/>
      <c r="U9" s="399"/>
      <c r="V9" s="400"/>
      <c r="W9" s="388" t="s">
        <v>23</v>
      </c>
      <c r="X9" s="388" t="s">
        <v>26</v>
      </c>
      <c r="Y9" s="384" t="s">
        <v>3</v>
      </c>
      <c r="Z9" s="385"/>
      <c r="AA9" s="384" t="s">
        <v>27</v>
      </c>
      <c r="AB9" s="404"/>
      <c r="AC9" s="374" t="s">
        <v>83</v>
      </c>
      <c r="AD9" s="375"/>
      <c r="AE9" s="376"/>
    </row>
    <row r="10" spans="1:31" s="1" customFormat="1" ht="49.5" customHeight="1" thickBot="1" x14ac:dyDescent="0.25">
      <c r="B10" s="147"/>
      <c r="C10" s="395"/>
      <c r="D10" s="396"/>
      <c r="E10" s="396"/>
      <c r="F10" s="396"/>
      <c r="G10" s="396"/>
      <c r="H10" s="396"/>
      <c r="I10" s="396"/>
      <c r="J10" s="397"/>
      <c r="K10" s="401"/>
      <c r="L10" s="402"/>
      <c r="M10" s="403"/>
      <c r="N10" s="419"/>
      <c r="O10" s="420"/>
      <c r="P10" s="391"/>
      <c r="Q10" s="401"/>
      <c r="R10" s="402"/>
      <c r="S10" s="402"/>
      <c r="T10" s="402"/>
      <c r="U10" s="402"/>
      <c r="V10" s="403"/>
      <c r="W10" s="389"/>
      <c r="X10" s="389"/>
      <c r="Y10" s="386"/>
      <c r="Z10" s="387"/>
      <c r="AA10" s="405"/>
      <c r="AB10" s="406"/>
      <c r="AC10" s="377"/>
      <c r="AD10" s="378"/>
      <c r="AE10" s="379"/>
    </row>
    <row r="11" spans="1:31" s="101" customFormat="1" ht="60" customHeight="1" thickBot="1" x14ac:dyDescent="0.3">
      <c r="B11" s="81" t="s">
        <v>0</v>
      </c>
      <c r="C11" s="81" t="s">
        <v>14</v>
      </c>
      <c r="D11" s="81" t="s">
        <v>31</v>
      </c>
      <c r="E11" s="81" t="s">
        <v>30</v>
      </c>
      <c r="F11" s="81" t="s">
        <v>15</v>
      </c>
      <c r="G11" s="81" t="s">
        <v>16</v>
      </c>
      <c r="H11" s="413" t="s">
        <v>18</v>
      </c>
      <c r="I11" s="414"/>
      <c r="J11" s="81" t="s">
        <v>17</v>
      </c>
      <c r="K11" s="102" t="s">
        <v>32</v>
      </c>
      <c r="L11" s="102" t="s">
        <v>33</v>
      </c>
      <c r="M11" s="102" t="s">
        <v>34</v>
      </c>
      <c r="N11" s="413" t="s">
        <v>20</v>
      </c>
      <c r="O11" s="414"/>
      <c r="P11" s="81" t="s">
        <v>22</v>
      </c>
      <c r="Q11" s="81" t="s">
        <v>35</v>
      </c>
      <c r="R11" s="81" t="s">
        <v>36</v>
      </c>
      <c r="S11" s="81" t="s">
        <v>37</v>
      </c>
      <c r="T11" s="81" t="s">
        <v>38</v>
      </c>
      <c r="U11" s="81" t="s">
        <v>39</v>
      </c>
      <c r="V11" s="81" t="s">
        <v>40</v>
      </c>
      <c r="W11" s="103" t="s">
        <v>25</v>
      </c>
      <c r="X11" s="104" t="s">
        <v>7</v>
      </c>
      <c r="Y11" s="104" t="s">
        <v>4</v>
      </c>
      <c r="Z11" s="104" t="s">
        <v>6</v>
      </c>
      <c r="AA11" s="105" t="s">
        <v>42</v>
      </c>
      <c r="AB11" s="105" t="s">
        <v>41</v>
      </c>
      <c r="AC11" s="105" t="s">
        <v>84</v>
      </c>
      <c r="AD11" s="105" t="s">
        <v>85</v>
      </c>
      <c r="AE11" s="105" t="s">
        <v>86</v>
      </c>
    </row>
    <row r="12" spans="1:31" s="1" customFormat="1" ht="65.25" hidden="1" customHeight="1" thickBot="1" x14ac:dyDescent="0.25">
      <c r="B12" s="407" t="s">
        <v>60</v>
      </c>
      <c r="C12" s="409" t="s">
        <v>29</v>
      </c>
      <c r="D12" s="411" t="s">
        <v>68</v>
      </c>
      <c r="E12" s="409" t="s">
        <v>187</v>
      </c>
      <c r="F12" s="409" t="s">
        <v>29</v>
      </c>
      <c r="G12" s="411" t="s">
        <v>66</v>
      </c>
      <c r="H12" s="15" t="s">
        <v>18</v>
      </c>
      <c r="I12" s="15" t="s">
        <v>61</v>
      </c>
      <c r="J12" s="409" t="s">
        <v>29</v>
      </c>
      <c r="K12" s="416" t="s">
        <v>76</v>
      </c>
      <c r="L12" s="380" t="s">
        <v>79</v>
      </c>
      <c r="M12" s="380" t="s">
        <v>29</v>
      </c>
      <c r="N12" s="416" t="s">
        <v>69</v>
      </c>
      <c r="O12" s="416" t="s">
        <v>70</v>
      </c>
      <c r="P12" s="380" t="s">
        <v>29</v>
      </c>
      <c r="Q12" s="416" t="s">
        <v>63</v>
      </c>
      <c r="R12" s="416" t="s">
        <v>64</v>
      </c>
      <c r="S12" s="380" t="s">
        <v>71</v>
      </c>
      <c r="T12" s="380" t="s">
        <v>72</v>
      </c>
      <c r="U12" s="380" t="s">
        <v>73</v>
      </c>
      <c r="V12" s="380" t="s">
        <v>74</v>
      </c>
      <c r="W12" s="380" t="s">
        <v>75</v>
      </c>
      <c r="X12" s="416" t="s">
        <v>76</v>
      </c>
      <c r="Y12" s="416" t="s">
        <v>78</v>
      </c>
      <c r="Z12" s="416" t="s">
        <v>77</v>
      </c>
      <c r="AA12" s="416" t="s">
        <v>76</v>
      </c>
      <c r="AB12" s="380" t="s">
        <v>29</v>
      </c>
      <c r="AC12" s="380"/>
      <c r="AD12" s="380"/>
      <c r="AE12" s="380"/>
    </row>
    <row r="13" spans="1:31" s="1" customFormat="1" ht="132.75" hidden="1" customHeight="1" thickBot="1" x14ac:dyDescent="0.25">
      <c r="B13" s="408"/>
      <c r="C13" s="410"/>
      <c r="D13" s="412"/>
      <c r="E13" s="410"/>
      <c r="F13" s="410"/>
      <c r="G13" s="412"/>
      <c r="H13" s="113" t="s">
        <v>67</v>
      </c>
      <c r="I13" s="16" t="s">
        <v>188</v>
      </c>
      <c r="J13" s="415"/>
      <c r="K13" s="417"/>
      <c r="L13" s="381"/>
      <c r="M13" s="381"/>
      <c r="N13" s="417"/>
      <c r="O13" s="417"/>
      <c r="P13" s="381"/>
      <c r="Q13" s="417"/>
      <c r="R13" s="417"/>
      <c r="S13" s="381"/>
      <c r="T13" s="381"/>
      <c r="U13" s="381"/>
      <c r="V13" s="381"/>
      <c r="W13" s="381"/>
      <c r="X13" s="417"/>
      <c r="Y13" s="417"/>
      <c r="Z13" s="417"/>
      <c r="AA13" s="417"/>
      <c r="AB13" s="381"/>
      <c r="AC13" s="381"/>
      <c r="AD13" s="381"/>
      <c r="AE13" s="381"/>
    </row>
    <row r="14" spans="1:31" s="60" customFormat="1" ht="83.1" customHeight="1" thickBot="1" x14ac:dyDescent="0.3">
      <c r="A14" s="48"/>
      <c r="B14" s="82"/>
      <c r="C14" s="139" t="s">
        <v>247</v>
      </c>
      <c r="D14" s="83"/>
      <c r="E14" s="84"/>
      <c r="F14" s="84"/>
      <c r="G14" s="84"/>
      <c r="H14" s="115"/>
      <c r="I14" s="84"/>
      <c r="J14" s="84"/>
      <c r="K14" s="86"/>
      <c r="L14" s="87"/>
      <c r="M14" s="87"/>
      <c r="N14" s="84"/>
      <c r="O14" s="84"/>
      <c r="P14" s="84"/>
      <c r="Q14" s="88"/>
      <c r="R14" s="87"/>
      <c r="S14" s="87"/>
      <c r="T14" s="87"/>
      <c r="U14" s="87"/>
      <c r="V14" s="106"/>
      <c r="W14" s="52"/>
      <c r="X14" s="52"/>
      <c r="Y14" s="51"/>
      <c r="Z14" s="51"/>
      <c r="AA14" s="52"/>
      <c r="AB14" s="51"/>
      <c r="AC14" s="59"/>
      <c r="AD14" s="59"/>
      <c r="AE14" s="59"/>
    </row>
    <row r="15" spans="1:31" s="142" customFormat="1" ht="156" customHeight="1" thickBot="1" x14ac:dyDescent="0.3">
      <c r="A15" s="140"/>
      <c r="B15" s="82">
        <v>1</v>
      </c>
      <c r="C15" s="89" t="s">
        <v>316</v>
      </c>
      <c r="D15" s="84" t="s">
        <v>333</v>
      </c>
      <c r="E15" s="84" t="s">
        <v>318</v>
      </c>
      <c r="F15" s="84" t="s">
        <v>484</v>
      </c>
      <c r="G15" s="84" t="s">
        <v>334</v>
      </c>
      <c r="H15" s="84" t="s">
        <v>62</v>
      </c>
      <c r="I15" s="84" t="s">
        <v>335</v>
      </c>
      <c r="J15" s="84" t="s">
        <v>488</v>
      </c>
      <c r="K15" s="87" t="s">
        <v>80</v>
      </c>
      <c r="L15" s="87"/>
      <c r="M15" s="87"/>
      <c r="N15" s="87" t="s">
        <v>65</v>
      </c>
      <c r="O15" s="87" t="s">
        <v>346</v>
      </c>
      <c r="P15" s="87" t="s">
        <v>289</v>
      </c>
      <c r="Q15" s="99" t="s">
        <v>247</v>
      </c>
      <c r="R15" s="87" t="s">
        <v>247</v>
      </c>
      <c r="S15" s="87"/>
      <c r="T15" s="87" t="s">
        <v>322</v>
      </c>
      <c r="U15" s="87"/>
      <c r="V15" s="106" t="s">
        <v>88</v>
      </c>
      <c r="W15" s="49"/>
      <c r="X15" s="49"/>
      <c r="Y15" s="141"/>
      <c r="Z15" s="141"/>
      <c r="AA15" s="49"/>
      <c r="AB15" s="141"/>
      <c r="AC15" s="108"/>
      <c r="AD15" s="108"/>
      <c r="AE15" s="108"/>
    </row>
    <row r="16" spans="1:31" s="142" customFormat="1" ht="161.25" customHeight="1" thickBot="1" x14ac:dyDescent="0.3">
      <c r="A16" s="140"/>
      <c r="B16" s="82">
        <v>2</v>
      </c>
      <c r="C16" s="89" t="s">
        <v>447</v>
      </c>
      <c r="D16" s="84" t="s">
        <v>494</v>
      </c>
      <c r="E16" s="84" t="s">
        <v>485</v>
      </c>
      <c r="F16" s="84" t="s">
        <v>448</v>
      </c>
      <c r="G16" s="84" t="s">
        <v>47</v>
      </c>
      <c r="H16" s="84" t="s">
        <v>449</v>
      </c>
      <c r="I16" s="84" t="s">
        <v>486</v>
      </c>
      <c r="J16" s="84" t="s">
        <v>471</v>
      </c>
      <c r="K16" s="87" t="s">
        <v>80</v>
      </c>
      <c r="L16" s="87"/>
      <c r="M16" s="87"/>
      <c r="N16" s="87" t="s">
        <v>65</v>
      </c>
      <c r="O16" s="87" t="s">
        <v>453</v>
      </c>
      <c r="P16" s="87" t="s">
        <v>459</v>
      </c>
      <c r="Q16" s="99" t="s">
        <v>247</v>
      </c>
      <c r="R16" s="87" t="s">
        <v>247</v>
      </c>
      <c r="S16" s="87"/>
      <c r="T16" s="87" t="s">
        <v>322</v>
      </c>
      <c r="U16" s="87"/>
      <c r="V16" s="106" t="s">
        <v>88</v>
      </c>
      <c r="W16" s="49"/>
      <c r="X16" s="49"/>
      <c r="Y16" s="141"/>
      <c r="Z16" s="141"/>
      <c r="AA16" s="49"/>
      <c r="AB16" s="141"/>
      <c r="AC16" s="108"/>
      <c r="AD16" s="108"/>
      <c r="AE16" s="108"/>
    </row>
    <row r="17" spans="1:31" ht="101.25" customHeight="1" thickBot="1" x14ac:dyDescent="0.3">
      <c r="B17" s="58"/>
      <c r="C17" s="139" t="s">
        <v>54</v>
      </c>
      <c r="D17" s="84"/>
      <c r="E17" s="84"/>
      <c r="F17" s="84"/>
      <c r="G17" s="84"/>
      <c r="H17" s="115"/>
      <c r="I17" s="84"/>
      <c r="J17" s="84"/>
      <c r="K17" s="87"/>
      <c r="L17" s="84"/>
      <c r="M17" s="84"/>
      <c r="N17" s="84"/>
      <c r="O17" s="84"/>
      <c r="P17" s="84"/>
      <c r="Q17" s="99"/>
      <c r="R17" s="84"/>
      <c r="S17" s="84"/>
      <c r="T17" s="84"/>
      <c r="U17" s="84"/>
      <c r="V17" s="84"/>
      <c r="W17" s="17"/>
      <c r="X17" s="17"/>
      <c r="Y17" s="17"/>
      <c r="Z17" s="17"/>
      <c r="AA17" s="17"/>
      <c r="AB17" s="17"/>
      <c r="AC17" s="17"/>
      <c r="AD17" s="17"/>
      <c r="AE17" s="17"/>
    </row>
    <row r="18" spans="1:31" s="142" customFormat="1" ht="156" customHeight="1" thickBot="1" x14ac:dyDescent="0.3">
      <c r="A18" s="140"/>
      <c r="B18" s="82">
        <v>3</v>
      </c>
      <c r="C18" s="89" t="s">
        <v>277</v>
      </c>
      <c r="D18" s="84" t="s">
        <v>46</v>
      </c>
      <c r="E18" s="84" t="s">
        <v>298</v>
      </c>
      <c r="F18" s="84" t="s">
        <v>276</v>
      </c>
      <c r="G18" s="84" t="s">
        <v>275</v>
      </c>
      <c r="H18" s="84" t="s">
        <v>62</v>
      </c>
      <c r="I18" s="84" t="s">
        <v>274</v>
      </c>
      <c r="J18" s="84" t="s">
        <v>273</v>
      </c>
      <c r="K18" s="87" t="s">
        <v>80</v>
      </c>
      <c r="L18" s="87"/>
      <c r="M18" s="87"/>
      <c r="N18" s="87" t="s">
        <v>65</v>
      </c>
      <c r="O18" s="87" t="s">
        <v>136</v>
      </c>
      <c r="P18" s="87" t="s">
        <v>286</v>
      </c>
      <c r="Q18" s="99" t="s">
        <v>247</v>
      </c>
      <c r="R18" s="87" t="s">
        <v>54</v>
      </c>
      <c r="S18" s="87" t="s">
        <v>59</v>
      </c>
      <c r="T18" s="87" t="s">
        <v>303</v>
      </c>
      <c r="U18" s="87" t="s">
        <v>260</v>
      </c>
      <c r="V18" s="106" t="s">
        <v>88</v>
      </c>
      <c r="W18" s="49" t="s">
        <v>272</v>
      </c>
      <c r="X18" s="49" t="s">
        <v>80</v>
      </c>
      <c r="Y18" s="141" t="s">
        <v>82</v>
      </c>
      <c r="Z18" s="141" t="s">
        <v>52</v>
      </c>
      <c r="AA18" s="49" t="s">
        <v>81</v>
      </c>
      <c r="AB18" s="141" t="s">
        <v>258</v>
      </c>
      <c r="AC18" s="108"/>
      <c r="AD18" s="108"/>
      <c r="AE18" s="108"/>
    </row>
    <row r="19" spans="1:31" s="142" customFormat="1" ht="232.5" customHeight="1" thickBot="1" x14ac:dyDescent="0.3">
      <c r="A19" s="140"/>
      <c r="B19" s="82">
        <v>4</v>
      </c>
      <c r="C19" s="89" t="s">
        <v>271</v>
      </c>
      <c r="D19" s="84" t="s">
        <v>46</v>
      </c>
      <c r="E19" s="84" t="s">
        <v>270</v>
      </c>
      <c r="F19" s="84" t="s">
        <v>269</v>
      </c>
      <c r="G19" s="84" t="s">
        <v>268</v>
      </c>
      <c r="H19" s="84" t="s">
        <v>62</v>
      </c>
      <c r="I19" s="84" t="s">
        <v>487</v>
      </c>
      <c r="J19" s="87" t="s">
        <v>261</v>
      </c>
      <c r="K19" s="87" t="s">
        <v>80</v>
      </c>
      <c r="L19" s="87"/>
      <c r="M19" s="87"/>
      <c r="N19" s="84" t="s">
        <v>65</v>
      </c>
      <c r="O19" s="84" t="s">
        <v>136</v>
      </c>
      <c r="P19" s="84" t="s">
        <v>286</v>
      </c>
      <c r="Q19" s="99" t="s">
        <v>247</v>
      </c>
      <c r="R19" s="87" t="s">
        <v>54</v>
      </c>
      <c r="S19" s="87" t="s">
        <v>59</v>
      </c>
      <c r="T19" s="87" t="s">
        <v>303</v>
      </c>
      <c r="U19" s="87" t="s">
        <v>260</v>
      </c>
      <c r="V19" s="106" t="s">
        <v>88</v>
      </c>
      <c r="W19" s="49" t="s">
        <v>267</v>
      </c>
      <c r="X19" s="49" t="s">
        <v>80</v>
      </c>
      <c r="Y19" s="141" t="s">
        <v>82</v>
      </c>
      <c r="Z19" s="141" t="s">
        <v>52</v>
      </c>
      <c r="AA19" s="49" t="s">
        <v>81</v>
      </c>
      <c r="AB19" s="141" t="s">
        <v>258</v>
      </c>
      <c r="AC19" s="141"/>
      <c r="AD19" s="141"/>
      <c r="AE19" s="141"/>
    </row>
    <row r="20" spans="1:31" s="145" customFormat="1" ht="170.25" customHeight="1" thickBot="1" x14ac:dyDescent="0.3">
      <c r="A20" s="143"/>
      <c r="B20" s="82">
        <v>5</v>
      </c>
      <c r="C20" s="89" t="s">
        <v>266</v>
      </c>
      <c r="D20" s="84" t="s">
        <v>46</v>
      </c>
      <c r="E20" s="84" t="s">
        <v>265</v>
      </c>
      <c r="F20" s="84" t="s">
        <v>264</v>
      </c>
      <c r="G20" s="84" t="s">
        <v>263</v>
      </c>
      <c r="H20" s="84" t="s">
        <v>62</v>
      </c>
      <c r="I20" s="84" t="s">
        <v>262</v>
      </c>
      <c r="J20" s="87" t="s">
        <v>261</v>
      </c>
      <c r="K20" s="87" t="s">
        <v>80</v>
      </c>
      <c r="L20" s="87"/>
      <c r="M20" s="87"/>
      <c r="N20" s="84" t="s">
        <v>65</v>
      </c>
      <c r="O20" s="84" t="s">
        <v>136</v>
      </c>
      <c r="P20" s="84" t="s">
        <v>286</v>
      </c>
      <c r="Q20" s="99" t="s">
        <v>247</v>
      </c>
      <c r="R20" s="87" t="s">
        <v>54</v>
      </c>
      <c r="S20" s="87" t="s">
        <v>59</v>
      </c>
      <c r="T20" s="87" t="s">
        <v>303</v>
      </c>
      <c r="U20" s="87" t="s">
        <v>260</v>
      </c>
      <c r="V20" s="106" t="s">
        <v>88</v>
      </c>
      <c r="W20" s="144" t="s">
        <v>259</v>
      </c>
      <c r="X20" s="144" t="s">
        <v>80</v>
      </c>
      <c r="Y20" s="112" t="s">
        <v>82</v>
      </c>
      <c r="Z20" s="112" t="s">
        <v>52</v>
      </c>
      <c r="AA20" s="144" t="s">
        <v>81</v>
      </c>
      <c r="AB20" s="112" t="s">
        <v>258</v>
      </c>
      <c r="AC20" s="112"/>
      <c r="AD20" s="112"/>
      <c r="AE20" s="112"/>
    </row>
    <row r="21" spans="1:31" s="145" customFormat="1" ht="170.25" customHeight="1" thickBot="1" x14ac:dyDescent="0.3">
      <c r="A21" s="143"/>
      <c r="B21" s="82">
        <v>6</v>
      </c>
      <c r="C21" s="89" t="s">
        <v>328</v>
      </c>
      <c r="D21" s="84" t="s">
        <v>333</v>
      </c>
      <c r="E21" s="84" t="s">
        <v>318</v>
      </c>
      <c r="F21" s="84" t="s">
        <v>484</v>
      </c>
      <c r="G21" s="84" t="s">
        <v>334</v>
      </c>
      <c r="H21" s="84" t="s">
        <v>62</v>
      </c>
      <c r="I21" s="84" t="s">
        <v>335</v>
      </c>
      <c r="J21" s="84" t="s">
        <v>488</v>
      </c>
      <c r="K21" s="87" t="s">
        <v>80</v>
      </c>
      <c r="L21" s="87"/>
      <c r="M21" s="87"/>
      <c r="N21" s="87" t="s">
        <v>65</v>
      </c>
      <c r="O21" s="87" t="s">
        <v>346</v>
      </c>
      <c r="P21" s="87" t="s">
        <v>289</v>
      </c>
      <c r="Q21" s="99" t="s">
        <v>247</v>
      </c>
      <c r="R21" s="87" t="s">
        <v>54</v>
      </c>
      <c r="S21" s="87" t="s">
        <v>59</v>
      </c>
      <c r="T21" s="87" t="s">
        <v>303</v>
      </c>
      <c r="U21" s="87"/>
      <c r="V21" s="106" t="s">
        <v>88</v>
      </c>
      <c r="W21" s="148"/>
      <c r="X21" s="148"/>
      <c r="Y21" s="149"/>
      <c r="Z21" s="149"/>
      <c r="AA21" s="148"/>
      <c r="AB21" s="149"/>
      <c r="AC21" s="150"/>
      <c r="AD21" s="150"/>
      <c r="AE21" s="151"/>
    </row>
    <row r="22" spans="1:31" s="142" customFormat="1" ht="156" customHeight="1" thickBot="1" x14ac:dyDescent="0.3">
      <c r="A22" s="140"/>
      <c r="B22" s="82">
        <v>7</v>
      </c>
      <c r="C22" s="89" t="s">
        <v>447</v>
      </c>
      <c r="D22" s="84" t="s">
        <v>494</v>
      </c>
      <c r="E22" s="84" t="s">
        <v>485</v>
      </c>
      <c r="F22" s="84" t="s">
        <v>448</v>
      </c>
      <c r="G22" s="84" t="s">
        <v>47</v>
      </c>
      <c r="H22" s="84" t="s">
        <v>449</v>
      </c>
      <c r="I22" s="84" t="s">
        <v>450</v>
      </c>
      <c r="J22" s="84" t="s">
        <v>471</v>
      </c>
      <c r="K22" s="87" t="s">
        <v>80</v>
      </c>
      <c r="L22" s="87"/>
      <c r="M22" s="87"/>
      <c r="N22" s="87" t="s">
        <v>65</v>
      </c>
      <c r="O22" s="87" t="s">
        <v>453</v>
      </c>
      <c r="P22" s="87" t="s">
        <v>451</v>
      </c>
      <c r="Q22" s="99" t="s">
        <v>247</v>
      </c>
      <c r="R22" s="87" t="s">
        <v>54</v>
      </c>
      <c r="S22" s="87" t="s">
        <v>59</v>
      </c>
      <c r="T22" s="87" t="s">
        <v>303</v>
      </c>
      <c r="U22" s="87"/>
      <c r="V22" s="106" t="s">
        <v>88</v>
      </c>
      <c r="W22" s="49"/>
      <c r="X22" s="49"/>
      <c r="Y22" s="141"/>
      <c r="Z22" s="141"/>
      <c r="AA22" s="49"/>
      <c r="AB22" s="141"/>
      <c r="AC22" s="108"/>
      <c r="AD22" s="108"/>
      <c r="AE22" s="108"/>
    </row>
    <row r="23" spans="1:31" s="96" customFormat="1" ht="84" customHeight="1" thickBot="1" x14ac:dyDescent="0.35">
      <c r="A23" s="90"/>
      <c r="B23" s="91"/>
      <c r="C23" s="139" t="s">
        <v>56</v>
      </c>
      <c r="D23" s="92"/>
      <c r="E23" s="92"/>
      <c r="F23" s="92"/>
      <c r="G23" s="92"/>
      <c r="H23" s="116"/>
      <c r="I23" s="92"/>
      <c r="J23" s="87"/>
      <c r="K23" s="87"/>
      <c r="L23" s="92"/>
      <c r="M23" s="92"/>
      <c r="N23" s="92"/>
      <c r="O23" s="92"/>
      <c r="P23" s="92"/>
      <c r="Q23" s="99"/>
      <c r="R23" s="92"/>
      <c r="S23" s="92"/>
      <c r="T23" s="92"/>
      <c r="U23" s="92"/>
      <c r="V23" s="92"/>
      <c r="W23" s="93"/>
      <c r="X23" s="93"/>
      <c r="Y23" s="93"/>
      <c r="Z23" s="93"/>
      <c r="AA23" s="93"/>
      <c r="AB23" s="93"/>
      <c r="AC23" s="94"/>
      <c r="AD23" s="94"/>
      <c r="AE23" s="95"/>
    </row>
    <row r="24" spans="1:31" s="158" customFormat="1" ht="135.94999999999999" customHeight="1" thickBot="1" x14ac:dyDescent="0.35">
      <c r="A24" s="152"/>
      <c r="B24" s="82">
        <v>8</v>
      </c>
      <c r="C24" s="89" t="s">
        <v>257</v>
      </c>
      <c r="D24" s="84" t="s">
        <v>46</v>
      </c>
      <c r="E24" s="84" t="s">
        <v>252</v>
      </c>
      <c r="F24" s="84" t="s">
        <v>507</v>
      </c>
      <c r="G24" s="84" t="s">
        <v>47</v>
      </c>
      <c r="H24" s="87" t="s">
        <v>62</v>
      </c>
      <c r="I24" s="87" t="s">
        <v>256</v>
      </c>
      <c r="J24" s="84" t="s">
        <v>255</v>
      </c>
      <c r="K24" s="87" t="s">
        <v>80</v>
      </c>
      <c r="L24" s="87"/>
      <c r="M24" s="87"/>
      <c r="N24" s="87" t="s">
        <v>65</v>
      </c>
      <c r="O24" s="87" t="s">
        <v>50</v>
      </c>
      <c r="P24" s="87" t="s">
        <v>287</v>
      </c>
      <c r="Q24" s="99" t="s">
        <v>247</v>
      </c>
      <c r="R24" s="87" t="s">
        <v>56</v>
      </c>
      <c r="S24" s="87" t="s">
        <v>89</v>
      </c>
      <c r="T24" s="87" t="s">
        <v>305</v>
      </c>
      <c r="U24" s="87" t="s">
        <v>249</v>
      </c>
      <c r="V24" s="106" t="s">
        <v>88</v>
      </c>
      <c r="W24" s="153" t="s">
        <v>254</v>
      </c>
      <c r="X24" s="153" t="s">
        <v>80</v>
      </c>
      <c r="Y24" s="154" t="s">
        <v>82</v>
      </c>
      <c r="Z24" s="154" t="s">
        <v>52</v>
      </c>
      <c r="AA24" s="153" t="s">
        <v>81</v>
      </c>
      <c r="AB24" s="155" t="s">
        <v>90</v>
      </c>
      <c r="AC24" s="156"/>
      <c r="AD24" s="156"/>
      <c r="AE24" s="157"/>
    </row>
    <row r="25" spans="1:31" s="158" customFormat="1" ht="132.94999999999999" customHeight="1" thickBot="1" x14ac:dyDescent="0.35">
      <c r="A25" s="152"/>
      <c r="B25" s="82">
        <v>9</v>
      </c>
      <c r="C25" s="89" t="s">
        <v>253</v>
      </c>
      <c r="D25" s="84" t="s">
        <v>46</v>
      </c>
      <c r="E25" s="84" t="s">
        <v>252</v>
      </c>
      <c r="F25" s="84" t="s">
        <v>304</v>
      </c>
      <c r="G25" s="84" t="s">
        <v>47</v>
      </c>
      <c r="H25" s="87" t="s">
        <v>62</v>
      </c>
      <c r="I25" s="87" t="s">
        <v>251</v>
      </c>
      <c r="J25" s="84" t="s">
        <v>250</v>
      </c>
      <c r="K25" s="87" t="s">
        <v>80</v>
      </c>
      <c r="L25" s="87"/>
      <c r="M25" s="87"/>
      <c r="N25" s="87" t="s">
        <v>65</v>
      </c>
      <c r="O25" s="87" t="s">
        <v>50</v>
      </c>
      <c r="P25" s="87" t="s">
        <v>287</v>
      </c>
      <c r="Q25" s="99" t="s">
        <v>247</v>
      </c>
      <c r="R25" s="87" t="s">
        <v>56</v>
      </c>
      <c r="S25" s="87" t="s">
        <v>89</v>
      </c>
      <c r="T25" s="87" t="s">
        <v>305</v>
      </c>
      <c r="U25" s="87" t="s">
        <v>249</v>
      </c>
      <c r="V25" s="106" t="s">
        <v>88</v>
      </c>
      <c r="W25" s="153" t="s">
        <v>248</v>
      </c>
      <c r="X25" s="153" t="s">
        <v>80</v>
      </c>
      <c r="Y25" s="154" t="s">
        <v>82</v>
      </c>
      <c r="Z25" s="154" t="s">
        <v>52</v>
      </c>
      <c r="AA25" s="153" t="s">
        <v>81</v>
      </c>
      <c r="AB25" s="156" t="s">
        <v>90</v>
      </c>
      <c r="AC25" s="156"/>
      <c r="AD25" s="156"/>
      <c r="AE25" s="159"/>
    </row>
    <row r="26" spans="1:31" s="142" customFormat="1" ht="156" customHeight="1" thickBot="1" x14ac:dyDescent="0.3">
      <c r="A26" s="140"/>
      <c r="B26" s="82">
        <v>10</v>
      </c>
      <c r="C26" s="89" t="s">
        <v>329</v>
      </c>
      <c r="D26" s="84" t="s">
        <v>333</v>
      </c>
      <c r="E26" s="84" t="s">
        <v>318</v>
      </c>
      <c r="F26" s="84" t="s">
        <v>484</v>
      </c>
      <c r="G26" s="84" t="s">
        <v>334</v>
      </c>
      <c r="H26" s="84" t="s">
        <v>62</v>
      </c>
      <c r="I26" s="87" t="s">
        <v>335</v>
      </c>
      <c r="J26" s="84" t="s">
        <v>488</v>
      </c>
      <c r="K26" s="87" t="s">
        <v>80</v>
      </c>
      <c r="L26" s="87"/>
      <c r="M26" s="87"/>
      <c r="N26" s="87" t="s">
        <v>65</v>
      </c>
      <c r="O26" s="87" t="s">
        <v>346</v>
      </c>
      <c r="P26" s="87" t="s">
        <v>289</v>
      </c>
      <c r="Q26" s="99" t="s">
        <v>247</v>
      </c>
      <c r="R26" s="87" t="s">
        <v>56</v>
      </c>
      <c r="S26" s="87"/>
      <c r="T26" s="87" t="s">
        <v>305</v>
      </c>
      <c r="U26" s="87"/>
      <c r="V26" s="106" t="s">
        <v>88</v>
      </c>
      <c r="W26" s="49"/>
      <c r="X26" s="49"/>
      <c r="Y26" s="141"/>
      <c r="Z26" s="141"/>
      <c r="AA26" s="49"/>
      <c r="AB26" s="141"/>
      <c r="AC26" s="108"/>
      <c r="AD26" s="108"/>
      <c r="AE26" s="108"/>
    </row>
    <row r="27" spans="1:31" s="142" customFormat="1" ht="156" customHeight="1" thickBot="1" x14ac:dyDescent="0.3">
      <c r="A27" s="140"/>
      <c r="B27" s="82">
        <v>11</v>
      </c>
      <c r="C27" s="89" t="s">
        <v>447</v>
      </c>
      <c r="D27" s="84" t="s">
        <v>494</v>
      </c>
      <c r="E27" s="84" t="s">
        <v>485</v>
      </c>
      <c r="F27" s="84" t="s">
        <v>448</v>
      </c>
      <c r="G27" s="84" t="s">
        <v>47</v>
      </c>
      <c r="H27" s="84" t="s">
        <v>449</v>
      </c>
      <c r="I27" s="84" t="s">
        <v>450</v>
      </c>
      <c r="J27" s="84" t="s">
        <v>471</v>
      </c>
      <c r="K27" s="87" t="s">
        <v>80</v>
      </c>
      <c r="L27" s="87"/>
      <c r="M27" s="87"/>
      <c r="N27" s="87" t="s">
        <v>65</v>
      </c>
      <c r="O27" s="87" t="s">
        <v>453</v>
      </c>
      <c r="P27" s="87" t="s">
        <v>492</v>
      </c>
      <c r="Q27" s="99" t="s">
        <v>247</v>
      </c>
      <c r="R27" s="87" t="s">
        <v>56</v>
      </c>
      <c r="S27" s="87"/>
      <c r="T27" s="87" t="s">
        <v>305</v>
      </c>
      <c r="U27" s="87"/>
      <c r="V27" s="106" t="s">
        <v>88</v>
      </c>
      <c r="W27" s="49"/>
      <c r="X27" s="49"/>
      <c r="Y27" s="141"/>
      <c r="Z27" s="141"/>
      <c r="AA27" s="49"/>
      <c r="AB27" s="141"/>
      <c r="AC27" s="108"/>
      <c r="AD27" s="108"/>
      <c r="AE27" s="108"/>
    </row>
    <row r="28" spans="1:31" s="60" customFormat="1" ht="105" customHeight="1" thickBot="1" x14ac:dyDescent="0.3">
      <c r="A28" s="48"/>
      <c r="B28" s="82"/>
      <c r="C28" s="139" t="s">
        <v>323</v>
      </c>
      <c r="D28" s="84"/>
      <c r="E28" s="84"/>
      <c r="F28" s="84"/>
      <c r="G28" s="84"/>
      <c r="H28" s="115"/>
      <c r="I28" s="84"/>
      <c r="J28" s="84"/>
      <c r="K28" s="87"/>
      <c r="L28" s="87"/>
      <c r="M28" s="87"/>
      <c r="N28" s="84"/>
      <c r="O28" s="84"/>
      <c r="P28" s="84"/>
      <c r="Q28" s="99"/>
      <c r="R28" s="87"/>
      <c r="S28" s="87"/>
      <c r="T28" s="87"/>
      <c r="U28" s="87"/>
      <c r="V28" s="106"/>
      <c r="W28" s="52"/>
      <c r="X28" s="52"/>
      <c r="Y28" s="51"/>
      <c r="Z28" s="51"/>
      <c r="AA28" s="52"/>
      <c r="AB28" s="51"/>
      <c r="AC28" s="59"/>
      <c r="AD28" s="59"/>
      <c r="AE28" s="59"/>
    </row>
    <row r="29" spans="1:31" s="142" customFormat="1" ht="156" customHeight="1" thickBot="1" x14ac:dyDescent="0.3">
      <c r="A29" s="140"/>
      <c r="B29" s="82">
        <v>12</v>
      </c>
      <c r="C29" s="89" t="s">
        <v>324</v>
      </c>
      <c r="D29" s="84" t="s">
        <v>333</v>
      </c>
      <c r="E29" s="84" t="s">
        <v>318</v>
      </c>
      <c r="F29" s="84" t="s">
        <v>484</v>
      </c>
      <c r="G29" s="84" t="s">
        <v>334</v>
      </c>
      <c r="H29" s="84" t="s">
        <v>62</v>
      </c>
      <c r="I29" s="84" t="s">
        <v>335</v>
      </c>
      <c r="J29" s="84" t="s">
        <v>488</v>
      </c>
      <c r="K29" s="87" t="s">
        <v>80</v>
      </c>
      <c r="L29" s="87"/>
      <c r="M29" s="87"/>
      <c r="N29" s="87" t="s">
        <v>65</v>
      </c>
      <c r="O29" s="87" t="s">
        <v>346</v>
      </c>
      <c r="P29" s="87" t="s">
        <v>289</v>
      </c>
      <c r="Q29" s="99" t="s">
        <v>247</v>
      </c>
      <c r="R29" s="87" t="s">
        <v>323</v>
      </c>
      <c r="S29" s="87"/>
      <c r="T29" s="87" t="s">
        <v>336</v>
      </c>
      <c r="U29" s="87"/>
      <c r="V29" s="106" t="s">
        <v>88</v>
      </c>
      <c r="W29" s="49"/>
      <c r="X29" s="49"/>
      <c r="Y29" s="141"/>
      <c r="Z29" s="141"/>
      <c r="AA29" s="49"/>
      <c r="AB29" s="141"/>
      <c r="AC29" s="108"/>
      <c r="AD29" s="108"/>
      <c r="AE29" s="108"/>
    </row>
    <row r="30" spans="1:31" s="142" customFormat="1" ht="156" customHeight="1" thickBot="1" x14ac:dyDescent="0.3">
      <c r="A30" s="140"/>
      <c r="B30" s="82">
        <v>13</v>
      </c>
      <c r="C30" s="89" t="s">
        <v>429</v>
      </c>
      <c r="D30" s="84" t="s">
        <v>333</v>
      </c>
      <c r="E30" s="84" t="s">
        <v>430</v>
      </c>
      <c r="F30" s="84" t="s">
        <v>431</v>
      </c>
      <c r="G30" s="84" t="s">
        <v>432</v>
      </c>
      <c r="H30" s="84" t="s">
        <v>433</v>
      </c>
      <c r="I30" s="112" t="s">
        <v>434</v>
      </c>
      <c r="J30" s="112" t="s">
        <v>261</v>
      </c>
      <c r="K30" s="87" t="s">
        <v>80</v>
      </c>
      <c r="L30" s="112"/>
      <c r="M30" s="112"/>
      <c r="N30" s="112" t="s">
        <v>65</v>
      </c>
      <c r="O30" s="87" t="s">
        <v>346</v>
      </c>
      <c r="P30" s="87" t="s">
        <v>289</v>
      </c>
      <c r="Q30" s="99" t="s">
        <v>247</v>
      </c>
      <c r="R30" s="87" t="s">
        <v>323</v>
      </c>
      <c r="S30" s="112" t="s">
        <v>436</v>
      </c>
      <c r="T30" s="87" t="s">
        <v>336</v>
      </c>
      <c r="U30" s="112"/>
      <c r="V30" s="106" t="s">
        <v>88</v>
      </c>
      <c r="W30" s="160" t="s">
        <v>437</v>
      </c>
      <c r="X30" s="160" t="s">
        <v>435</v>
      </c>
      <c r="Y30" s="160" t="s">
        <v>438</v>
      </c>
      <c r="Z30" s="160" t="s">
        <v>52</v>
      </c>
      <c r="AA30" s="160" t="s">
        <v>95</v>
      </c>
      <c r="AB30" s="160"/>
      <c r="AC30" s="160" t="s">
        <v>439</v>
      </c>
      <c r="AD30" s="160"/>
      <c r="AE30" s="160"/>
    </row>
    <row r="31" spans="1:31" s="142" customFormat="1" ht="156" customHeight="1" thickBot="1" x14ac:dyDescent="0.3">
      <c r="A31" s="140"/>
      <c r="B31" s="82">
        <v>14</v>
      </c>
      <c r="C31" s="89" t="s">
        <v>447</v>
      </c>
      <c r="D31" s="84" t="s">
        <v>494</v>
      </c>
      <c r="E31" s="84" t="s">
        <v>485</v>
      </c>
      <c r="F31" s="84" t="s">
        <v>448</v>
      </c>
      <c r="G31" s="84" t="s">
        <v>47</v>
      </c>
      <c r="H31" s="84" t="s">
        <v>449</v>
      </c>
      <c r="I31" s="84" t="s">
        <v>450</v>
      </c>
      <c r="J31" s="84" t="s">
        <v>471</v>
      </c>
      <c r="K31" s="87" t="s">
        <v>80</v>
      </c>
      <c r="L31" s="87"/>
      <c r="M31" s="87"/>
      <c r="N31" s="87" t="s">
        <v>65</v>
      </c>
      <c r="O31" s="87" t="s">
        <v>453</v>
      </c>
      <c r="P31" s="87" t="s">
        <v>451</v>
      </c>
      <c r="Q31" s="99" t="s">
        <v>247</v>
      </c>
      <c r="R31" s="87" t="s">
        <v>323</v>
      </c>
      <c r="S31" s="112" t="s">
        <v>436</v>
      </c>
      <c r="T31" s="87" t="s">
        <v>336</v>
      </c>
      <c r="U31" s="87"/>
      <c r="V31" s="106" t="s">
        <v>88</v>
      </c>
      <c r="W31" s="49"/>
      <c r="X31" s="49"/>
      <c r="Y31" s="141"/>
      <c r="Z31" s="141"/>
      <c r="AA31" s="49"/>
      <c r="AB31" s="141"/>
      <c r="AC31" s="108"/>
      <c r="AD31" s="108"/>
      <c r="AE31" s="108"/>
    </row>
    <row r="32" spans="1:31" s="14" customFormat="1" ht="146.25" customHeight="1" thickBot="1" x14ac:dyDescent="0.25">
      <c r="A32" s="53"/>
      <c r="B32" s="82">
        <v>15</v>
      </c>
      <c r="C32" s="89" t="s">
        <v>167</v>
      </c>
      <c r="D32" s="84" t="s">
        <v>45</v>
      </c>
      <c r="E32" s="84" t="s">
        <v>200</v>
      </c>
      <c r="F32" s="84" t="s">
        <v>201</v>
      </c>
      <c r="G32" s="84" t="s">
        <v>91</v>
      </c>
      <c r="H32" s="117" t="s">
        <v>355</v>
      </c>
      <c r="I32" s="87" t="s">
        <v>471</v>
      </c>
      <c r="J32" s="87" t="s">
        <v>354</v>
      </c>
      <c r="K32" s="87" t="s">
        <v>80</v>
      </c>
      <c r="L32" s="87"/>
      <c r="M32" s="87"/>
      <c r="N32" s="87" t="s">
        <v>65</v>
      </c>
      <c r="O32" s="87" t="s">
        <v>145</v>
      </c>
      <c r="P32" s="87" t="s">
        <v>285</v>
      </c>
      <c r="Q32" s="99" t="s">
        <v>247</v>
      </c>
      <c r="R32" s="87" t="s">
        <v>323</v>
      </c>
      <c r="S32" s="112" t="s">
        <v>436</v>
      </c>
      <c r="T32" s="87" t="s">
        <v>336</v>
      </c>
      <c r="U32" s="87" t="s">
        <v>92</v>
      </c>
      <c r="V32" s="106" t="s">
        <v>88</v>
      </c>
      <c r="W32" s="28" t="s">
        <v>93</v>
      </c>
      <c r="X32" s="20" t="s">
        <v>80</v>
      </c>
      <c r="Y32" s="13" t="s">
        <v>94</v>
      </c>
      <c r="Z32" s="13" t="s">
        <v>52</v>
      </c>
      <c r="AA32" s="20" t="s">
        <v>81</v>
      </c>
      <c r="AB32" s="32" t="s">
        <v>95</v>
      </c>
      <c r="AC32" s="33"/>
      <c r="AD32" s="34"/>
      <c r="AE32" s="11"/>
    </row>
    <row r="33" spans="1:32" s="14" customFormat="1" ht="145.5" customHeight="1" thickBot="1" x14ac:dyDescent="0.25">
      <c r="A33" s="53"/>
      <c r="B33" s="82">
        <v>16</v>
      </c>
      <c r="C33" s="89" t="s">
        <v>299</v>
      </c>
      <c r="D33" s="84" t="s">
        <v>45</v>
      </c>
      <c r="E33" s="84" t="s">
        <v>200</v>
      </c>
      <c r="F33" s="84" t="s">
        <v>300</v>
      </c>
      <c r="G33" s="84" t="s">
        <v>357</v>
      </c>
      <c r="H33" s="117" t="s">
        <v>355</v>
      </c>
      <c r="I33" s="87" t="s">
        <v>356</v>
      </c>
      <c r="J33" s="87" t="s">
        <v>354</v>
      </c>
      <c r="K33" s="87" t="s">
        <v>80</v>
      </c>
      <c r="L33" s="87"/>
      <c r="M33" s="87"/>
      <c r="N33" s="87" t="s">
        <v>65</v>
      </c>
      <c r="O33" s="87" t="s">
        <v>145</v>
      </c>
      <c r="P33" s="87" t="s">
        <v>358</v>
      </c>
      <c r="Q33" s="99" t="s">
        <v>247</v>
      </c>
      <c r="R33" s="87" t="s">
        <v>323</v>
      </c>
      <c r="S33" s="112" t="s">
        <v>436</v>
      </c>
      <c r="T33" s="87" t="s">
        <v>336</v>
      </c>
      <c r="U33" s="87" t="s">
        <v>92</v>
      </c>
      <c r="V33" s="106" t="s">
        <v>88</v>
      </c>
      <c r="W33" s="28"/>
      <c r="X33" s="20"/>
      <c r="Y33" s="13"/>
      <c r="Z33" s="13"/>
      <c r="AA33" s="20"/>
      <c r="AB33" s="35"/>
      <c r="AC33" s="33"/>
      <c r="AD33" s="34"/>
      <c r="AE33" s="11"/>
    </row>
    <row r="34" spans="1:32" s="14" customFormat="1" ht="145.5" customHeight="1" thickBot="1" x14ac:dyDescent="0.3">
      <c r="A34" s="53"/>
      <c r="B34" s="82">
        <v>17</v>
      </c>
      <c r="C34" s="89" t="s">
        <v>301</v>
      </c>
      <c r="D34" s="84" t="s">
        <v>45</v>
      </c>
      <c r="E34" s="84" t="s">
        <v>200</v>
      </c>
      <c r="F34" s="141" t="s">
        <v>481</v>
      </c>
      <c r="G34" s="171" t="s">
        <v>357</v>
      </c>
      <c r="H34" s="171" t="s">
        <v>355</v>
      </c>
      <c r="I34" s="172" t="s">
        <v>356</v>
      </c>
      <c r="J34" s="172" t="s">
        <v>354</v>
      </c>
      <c r="K34" s="171"/>
      <c r="L34" s="87"/>
      <c r="M34" s="87"/>
      <c r="N34" s="171" t="s">
        <v>478</v>
      </c>
      <c r="O34" s="171" t="s">
        <v>145</v>
      </c>
      <c r="P34" s="171" t="s">
        <v>358</v>
      </c>
      <c r="Q34" s="171" t="s">
        <v>247</v>
      </c>
      <c r="R34" s="171" t="s">
        <v>323</v>
      </c>
      <c r="S34" s="171"/>
      <c r="T34" s="171" t="s">
        <v>336</v>
      </c>
      <c r="U34" s="171"/>
      <c r="V34" s="171" t="s">
        <v>88</v>
      </c>
      <c r="W34" s="73"/>
      <c r="X34" s="74"/>
      <c r="Y34" s="75"/>
      <c r="Z34" s="75"/>
      <c r="AA34" s="74"/>
      <c r="AB34" s="76"/>
      <c r="AC34" s="77"/>
      <c r="AD34" s="78"/>
      <c r="AE34" s="79"/>
      <c r="AF34" s="80"/>
    </row>
    <row r="35" spans="1:32" s="14" customFormat="1" ht="179.1" customHeight="1" thickBot="1" x14ac:dyDescent="0.25">
      <c r="A35" s="53"/>
      <c r="B35" s="82">
        <v>18</v>
      </c>
      <c r="C35" s="89" t="s">
        <v>470</v>
      </c>
      <c r="D35" s="84" t="s">
        <v>45</v>
      </c>
      <c r="E35" s="84" t="s">
        <v>200</v>
      </c>
      <c r="F35" s="141" t="s">
        <v>482</v>
      </c>
      <c r="G35" s="171" t="s">
        <v>357</v>
      </c>
      <c r="H35" s="171" t="s">
        <v>355</v>
      </c>
      <c r="I35" s="172" t="s">
        <v>356</v>
      </c>
      <c r="J35" s="172" t="s">
        <v>354</v>
      </c>
      <c r="K35" s="171"/>
      <c r="L35" s="87"/>
      <c r="M35" s="87"/>
      <c r="N35" s="171" t="s">
        <v>478</v>
      </c>
      <c r="O35" s="171" t="s">
        <v>145</v>
      </c>
      <c r="P35" s="171" t="s">
        <v>358</v>
      </c>
      <c r="Q35" s="171" t="s">
        <v>247</v>
      </c>
      <c r="R35" s="171" t="s">
        <v>323</v>
      </c>
      <c r="S35" s="171"/>
      <c r="T35" s="171" t="s">
        <v>336</v>
      </c>
      <c r="U35" s="171"/>
      <c r="V35" s="171" t="s">
        <v>88</v>
      </c>
      <c r="W35" s="28"/>
      <c r="X35" s="20"/>
      <c r="Y35" s="13"/>
      <c r="Z35" s="13"/>
      <c r="AA35" s="20"/>
      <c r="AB35" s="35"/>
      <c r="AC35" s="33"/>
      <c r="AD35" s="34"/>
      <c r="AE35" s="11"/>
    </row>
    <row r="36" spans="1:32" s="14" customFormat="1" ht="179.65" customHeight="1" thickBot="1" x14ac:dyDescent="0.25">
      <c r="A36" s="53"/>
      <c r="B36" s="82">
        <v>19</v>
      </c>
      <c r="C36" s="89" t="s">
        <v>469</v>
      </c>
      <c r="D36" s="84" t="s">
        <v>45</v>
      </c>
      <c r="E36" s="84" t="s">
        <v>200</v>
      </c>
      <c r="F36" s="84" t="s">
        <v>302</v>
      </c>
      <c r="G36" s="84" t="s">
        <v>362</v>
      </c>
      <c r="H36" s="117" t="s">
        <v>355</v>
      </c>
      <c r="I36" s="87" t="s">
        <v>359</v>
      </c>
      <c r="J36" s="87" t="s">
        <v>354</v>
      </c>
      <c r="K36" s="87" t="s">
        <v>80</v>
      </c>
      <c r="L36" s="87"/>
      <c r="M36" s="87"/>
      <c r="N36" s="87" t="s">
        <v>65</v>
      </c>
      <c r="O36" s="87" t="s">
        <v>145</v>
      </c>
      <c r="P36" s="87" t="s">
        <v>285</v>
      </c>
      <c r="Q36" s="99" t="s">
        <v>247</v>
      </c>
      <c r="R36" s="87" t="s">
        <v>323</v>
      </c>
      <c r="S36" s="112" t="s">
        <v>436</v>
      </c>
      <c r="T36" s="87" t="s">
        <v>336</v>
      </c>
      <c r="U36" s="87" t="s">
        <v>92</v>
      </c>
      <c r="V36" s="106" t="s">
        <v>88</v>
      </c>
      <c r="W36" s="28"/>
      <c r="X36" s="20"/>
      <c r="Y36" s="13"/>
      <c r="Z36" s="13"/>
      <c r="AA36" s="20"/>
      <c r="AB36" s="35"/>
      <c r="AC36" s="33"/>
      <c r="AD36" s="34"/>
      <c r="AE36" s="11"/>
    </row>
    <row r="37" spans="1:32" s="14" customFormat="1" ht="179.65" customHeight="1" thickBot="1" x14ac:dyDescent="0.25">
      <c r="A37" s="53"/>
      <c r="B37" s="82">
        <v>20</v>
      </c>
      <c r="C37" s="89" t="s">
        <v>468</v>
      </c>
      <c r="D37" s="84" t="s">
        <v>333</v>
      </c>
      <c r="E37" s="84" t="s">
        <v>460</v>
      </c>
      <c r="F37" s="84" t="s">
        <v>461</v>
      </c>
      <c r="G37" s="84" t="s">
        <v>462</v>
      </c>
      <c r="H37" s="87" t="s">
        <v>342</v>
      </c>
      <c r="I37" s="87" t="s">
        <v>463</v>
      </c>
      <c r="J37" s="87" t="s">
        <v>464</v>
      </c>
      <c r="K37" s="87" t="s">
        <v>80</v>
      </c>
      <c r="L37" s="87"/>
      <c r="M37" s="87"/>
      <c r="N37" s="87" t="s">
        <v>65</v>
      </c>
      <c r="O37" s="87" t="s">
        <v>465</v>
      </c>
      <c r="P37" s="87" t="s">
        <v>466</v>
      </c>
      <c r="Q37" s="99" t="s">
        <v>247</v>
      </c>
      <c r="R37" s="87" t="s">
        <v>323</v>
      </c>
      <c r="S37" s="112" t="s">
        <v>467</v>
      </c>
      <c r="T37" s="87" t="s">
        <v>336</v>
      </c>
      <c r="U37" s="87"/>
      <c r="V37" s="106" t="s">
        <v>88</v>
      </c>
      <c r="W37" s="28"/>
      <c r="X37" s="20"/>
      <c r="Y37" s="13"/>
      <c r="Z37" s="13"/>
      <c r="AA37" s="20"/>
      <c r="AB37" s="35"/>
      <c r="AC37" s="33"/>
      <c r="AD37" s="34"/>
      <c r="AE37" s="11"/>
    </row>
    <row r="38" spans="1:32" s="14" customFormat="1" ht="101.25" customHeight="1" thickBot="1" x14ac:dyDescent="0.25">
      <c r="A38" s="53"/>
      <c r="B38" s="4"/>
      <c r="C38" s="139" t="s">
        <v>96</v>
      </c>
      <c r="D38" s="92"/>
      <c r="E38" s="92"/>
      <c r="F38" s="92"/>
      <c r="G38" s="92"/>
      <c r="H38" s="115"/>
      <c r="I38" s="92"/>
      <c r="J38" s="87"/>
      <c r="K38" s="87"/>
      <c r="L38" s="92"/>
      <c r="M38" s="92"/>
      <c r="N38" s="92"/>
      <c r="O38" s="92"/>
      <c r="P38" s="92"/>
      <c r="Q38" s="92"/>
      <c r="R38" s="92"/>
      <c r="S38" s="92"/>
      <c r="T38" s="92"/>
      <c r="U38" s="92"/>
      <c r="V38" s="92"/>
      <c r="W38" s="26"/>
      <c r="X38" s="26"/>
      <c r="Y38" s="26"/>
      <c r="Z38" s="26"/>
      <c r="AA38" s="26"/>
      <c r="AB38" s="36"/>
      <c r="AC38" s="26"/>
      <c r="AD38" s="26"/>
      <c r="AE38" s="17"/>
    </row>
    <row r="39" spans="1:32" s="166" customFormat="1" ht="172.5" customHeight="1" thickBot="1" x14ac:dyDescent="0.25">
      <c r="A39" s="161"/>
      <c r="B39" s="82">
        <v>21</v>
      </c>
      <c r="C39" s="89" t="s">
        <v>168</v>
      </c>
      <c r="D39" s="84" t="s">
        <v>46</v>
      </c>
      <c r="E39" s="84" t="s">
        <v>306</v>
      </c>
      <c r="F39" s="84" t="s">
        <v>307</v>
      </c>
      <c r="G39" s="84" t="s">
        <v>97</v>
      </c>
      <c r="H39" s="87" t="s">
        <v>342</v>
      </c>
      <c r="I39" s="84" t="s">
        <v>347</v>
      </c>
      <c r="J39" s="84" t="s">
        <v>343</v>
      </c>
      <c r="K39" s="87" t="s">
        <v>80</v>
      </c>
      <c r="L39" s="87"/>
      <c r="M39" s="87"/>
      <c r="N39" s="87" t="s">
        <v>65</v>
      </c>
      <c r="O39" s="87" t="s">
        <v>308</v>
      </c>
      <c r="P39" s="87" t="s">
        <v>285</v>
      </c>
      <c r="Q39" s="99" t="s">
        <v>247</v>
      </c>
      <c r="R39" s="87" t="s">
        <v>57</v>
      </c>
      <c r="S39" s="87" t="s">
        <v>89</v>
      </c>
      <c r="T39" s="87" t="s">
        <v>279</v>
      </c>
      <c r="U39" s="87" t="s">
        <v>98</v>
      </c>
      <c r="V39" s="106" t="s">
        <v>88</v>
      </c>
      <c r="W39" s="162" t="s">
        <v>99</v>
      </c>
      <c r="X39" s="162" t="s">
        <v>80</v>
      </c>
      <c r="Y39" s="163" t="s">
        <v>82</v>
      </c>
      <c r="Z39" s="163" t="s">
        <v>100</v>
      </c>
      <c r="AA39" s="162" t="s">
        <v>81</v>
      </c>
      <c r="AB39" s="164" t="s">
        <v>101</v>
      </c>
      <c r="AC39" s="165"/>
      <c r="AD39" s="165"/>
      <c r="AE39" s="112"/>
    </row>
    <row r="40" spans="1:32" s="166" customFormat="1" ht="116.25" customHeight="1" thickBot="1" x14ac:dyDescent="0.25">
      <c r="B40" s="82">
        <v>22</v>
      </c>
      <c r="C40" s="89" t="s">
        <v>169</v>
      </c>
      <c r="D40" s="84" t="s">
        <v>43</v>
      </c>
      <c r="E40" s="84" t="s">
        <v>296</v>
      </c>
      <c r="F40" s="84" t="s">
        <v>344</v>
      </c>
      <c r="G40" s="84" t="s">
        <v>47</v>
      </c>
      <c r="H40" s="87" t="s">
        <v>342</v>
      </c>
      <c r="I40" s="84" t="s">
        <v>345</v>
      </c>
      <c r="J40" s="84" t="s">
        <v>102</v>
      </c>
      <c r="K40" s="87" t="s">
        <v>80</v>
      </c>
      <c r="L40" s="87"/>
      <c r="M40" s="87"/>
      <c r="N40" s="87" t="s">
        <v>65</v>
      </c>
      <c r="O40" s="87" t="s">
        <v>51</v>
      </c>
      <c r="P40" s="87" t="s">
        <v>285</v>
      </c>
      <c r="Q40" s="99" t="s">
        <v>247</v>
      </c>
      <c r="R40" s="87" t="s">
        <v>57</v>
      </c>
      <c r="S40" s="87" t="s">
        <v>103</v>
      </c>
      <c r="T40" s="87" t="s">
        <v>279</v>
      </c>
      <c r="U40" s="87" t="s">
        <v>104</v>
      </c>
      <c r="V40" s="106" t="s">
        <v>88</v>
      </c>
      <c r="W40" s="167" t="s">
        <v>105</v>
      </c>
      <c r="X40" s="167" t="s">
        <v>80</v>
      </c>
      <c r="Y40" s="168" t="s">
        <v>106</v>
      </c>
      <c r="Z40" s="168" t="s">
        <v>100</v>
      </c>
      <c r="AA40" s="167" t="s">
        <v>81</v>
      </c>
      <c r="AB40" s="169" t="s">
        <v>101</v>
      </c>
      <c r="AC40" s="165"/>
      <c r="AD40" s="165"/>
      <c r="AE40" s="112"/>
    </row>
    <row r="41" spans="1:32" s="142" customFormat="1" ht="156" customHeight="1" thickBot="1" x14ac:dyDescent="0.3">
      <c r="A41" s="140"/>
      <c r="B41" s="82">
        <v>23</v>
      </c>
      <c r="C41" s="89" t="s">
        <v>325</v>
      </c>
      <c r="D41" s="84" t="s">
        <v>333</v>
      </c>
      <c r="E41" s="84" t="s">
        <v>318</v>
      </c>
      <c r="F41" s="84" t="s">
        <v>484</v>
      </c>
      <c r="G41" s="84" t="s">
        <v>334</v>
      </c>
      <c r="H41" s="84" t="s">
        <v>62</v>
      </c>
      <c r="I41" s="84" t="s">
        <v>335</v>
      </c>
      <c r="J41" s="84" t="s">
        <v>488</v>
      </c>
      <c r="K41" s="87" t="s">
        <v>80</v>
      </c>
      <c r="L41" s="87"/>
      <c r="M41" s="87"/>
      <c r="N41" s="87" t="s">
        <v>65</v>
      </c>
      <c r="O41" s="87" t="s">
        <v>321</v>
      </c>
      <c r="P41" s="87" t="s">
        <v>493</v>
      </c>
      <c r="Q41" s="99" t="s">
        <v>247</v>
      </c>
      <c r="R41" s="87" t="s">
        <v>57</v>
      </c>
      <c r="S41" s="87"/>
      <c r="T41" s="87" t="s">
        <v>279</v>
      </c>
      <c r="U41" s="87"/>
      <c r="V41" s="106" t="s">
        <v>88</v>
      </c>
      <c r="W41" s="49"/>
      <c r="X41" s="49"/>
      <c r="Y41" s="141"/>
      <c r="Z41" s="141"/>
      <c r="AA41" s="49"/>
      <c r="AB41" s="141"/>
      <c r="AC41" s="108"/>
      <c r="AD41" s="108"/>
      <c r="AE41" s="108"/>
    </row>
    <row r="42" spans="1:32" s="142" customFormat="1" ht="156" customHeight="1" thickBot="1" x14ac:dyDescent="0.3">
      <c r="A42" s="140"/>
      <c r="B42" s="82">
        <v>24</v>
      </c>
      <c r="C42" s="89" t="s">
        <v>447</v>
      </c>
      <c r="D42" s="84" t="s">
        <v>494</v>
      </c>
      <c r="E42" s="84" t="s">
        <v>485</v>
      </c>
      <c r="F42" s="84" t="s">
        <v>448</v>
      </c>
      <c r="G42" s="84" t="s">
        <v>47</v>
      </c>
      <c r="H42" s="84" t="s">
        <v>449</v>
      </c>
      <c r="I42" s="84" t="s">
        <v>450</v>
      </c>
      <c r="J42" s="84" t="s">
        <v>471</v>
      </c>
      <c r="K42" s="87" t="s">
        <v>80</v>
      </c>
      <c r="L42" s="87"/>
      <c r="M42" s="87"/>
      <c r="N42" s="87" t="s">
        <v>65</v>
      </c>
      <c r="O42" s="87" t="s">
        <v>453</v>
      </c>
      <c r="P42" s="87" t="s">
        <v>492</v>
      </c>
      <c r="Q42" s="99" t="s">
        <v>247</v>
      </c>
      <c r="R42" s="87" t="s">
        <v>57</v>
      </c>
      <c r="S42" s="87"/>
      <c r="T42" s="87" t="s">
        <v>279</v>
      </c>
      <c r="U42" s="87"/>
      <c r="V42" s="106" t="s">
        <v>88</v>
      </c>
      <c r="W42" s="49"/>
      <c r="X42" s="49"/>
      <c r="Y42" s="141"/>
      <c r="Z42" s="141"/>
      <c r="AA42" s="49"/>
      <c r="AB42" s="141"/>
      <c r="AC42" s="108"/>
      <c r="AD42" s="108"/>
      <c r="AE42" s="108"/>
    </row>
    <row r="43" spans="1:32" s="14" customFormat="1" ht="75.95" customHeight="1" thickBot="1" x14ac:dyDescent="0.25">
      <c r="A43" s="53"/>
      <c r="B43" s="4"/>
      <c r="C43" s="139" t="s">
        <v>124</v>
      </c>
      <c r="D43" s="92"/>
      <c r="E43" s="92"/>
      <c r="F43" s="92"/>
      <c r="G43" s="92"/>
      <c r="H43" s="116"/>
      <c r="I43" s="92"/>
      <c r="J43" s="87"/>
      <c r="K43" s="87"/>
      <c r="L43" s="92"/>
      <c r="M43" s="92"/>
      <c r="N43" s="92"/>
      <c r="O43" s="92"/>
      <c r="P43" s="92"/>
      <c r="Q43" s="92"/>
      <c r="R43" s="92"/>
      <c r="S43" s="92"/>
      <c r="T43" s="92"/>
      <c r="U43" s="92"/>
      <c r="V43" s="92"/>
      <c r="W43" s="7"/>
      <c r="X43" s="7"/>
      <c r="Y43" s="7"/>
      <c r="Z43" s="7"/>
      <c r="AA43" s="7"/>
      <c r="AB43" s="7"/>
      <c r="AC43" s="7"/>
      <c r="AD43" s="7"/>
      <c r="AE43" s="9"/>
    </row>
    <row r="44" spans="1:32" s="14" customFormat="1" ht="156" customHeight="1" thickBot="1" x14ac:dyDescent="0.25">
      <c r="B44" s="82">
        <v>25</v>
      </c>
      <c r="C44" s="89" t="s">
        <v>172</v>
      </c>
      <c r="D44" s="84" t="s">
        <v>46</v>
      </c>
      <c r="E44" s="84"/>
      <c r="F44" s="84" t="s">
        <v>125</v>
      </c>
      <c r="G44" s="84" t="s">
        <v>309</v>
      </c>
      <c r="H44" s="117" t="s">
        <v>62</v>
      </c>
      <c r="I44" s="87" t="s">
        <v>126</v>
      </c>
      <c r="J44" s="84" t="s">
        <v>310</v>
      </c>
      <c r="K44" s="87" t="s">
        <v>80</v>
      </c>
      <c r="L44" s="87"/>
      <c r="M44" s="87"/>
      <c r="N44" s="87" t="s">
        <v>65</v>
      </c>
      <c r="O44" s="87" t="s">
        <v>311</v>
      </c>
      <c r="P44" s="87" t="s">
        <v>285</v>
      </c>
      <c r="Q44" s="87" t="s">
        <v>247</v>
      </c>
      <c r="R44" s="87" t="s">
        <v>87</v>
      </c>
      <c r="S44" s="87" t="s">
        <v>127</v>
      </c>
      <c r="T44" s="87" t="s">
        <v>480</v>
      </c>
      <c r="U44" s="87" t="s">
        <v>128</v>
      </c>
      <c r="V44" s="106" t="s">
        <v>88</v>
      </c>
      <c r="W44" s="38" t="s">
        <v>129</v>
      </c>
      <c r="X44" s="21" t="s">
        <v>80</v>
      </c>
      <c r="Y44" s="10" t="s">
        <v>94</v>
      </c>
      <c r="Z44" s="10" t="s">
        <v>52</v>
      </c>
      <c r="AA44" s="21" t="s">
        <v>81</v>
      </c>
      <c r="AB44" s="37" t="s">
        <v>130</v>
      </c>
      <c r="AC44" s="43"/>
      <c r="AD44" s="43"/>
      <c r="AE44" s="11"/>
    </row>
    <row r="45" spans="1:32" s="14" customFormat="1" ht="156.75" customHeight="1" thickBot="1" x14ac:dyDescent="0.25">
      <c r="A45" s="53"/>
      <c r="B45" s="82">
        <v>26</v>
      </c>
      <c r="C45" s="89" t="s">
        <v>173</v>
      </c>
      <c r="D45" s="84" t="s">
        <v>46</v>
      </c>
      <c r="E45" s="84"/>
      <c r="F45" s="84" t="s">
        <v>125</v>
      </c>
      <c r="G45" s="84" t="s">
        <v>309</v>
      </c>
      <c r="H45" s="117" t="s">
        <v>62</v>
      </c>
      <c r="I45" s="87" t="s">
        <v>126</v>
      </c>
      <c r="J45" s="84" t="s">
        <v>310</v>
      </c>
      <c r="K45" s="87" t="s">
        <v>80</v>
      </c>
      <c r="L45" s="87"/>
      <c r="M45" s="87"/>
      <c r="N45" s="87" t="s">
        <v>65</v>
      </c>
      <c r="O45" s="87" t="s">
        <v>311</v>
      </c>
      <c r="P45" s="87" t="s">
        <v>285</v>
      </c>
      <c r="Q45" s="87" t="s">
        <v>247</v>
      </c>
      <c r="R45" s="87" t="s">
        <v>87</v>
      </c>
      <c r="S45" s="87" t="s">
        <v>127</v>
      </c>
      <c r="T45" s="87" t="s">
        <v>480</v>
      </c>
      <c r="U45" s="87" t="s">
        <v>128</v>
      </c>
      <c r="V45" s="106" t="s">
        <v>88</v>
      </c>
      <c r="W45" s="38" t="s">
        <v>131</v>
      </c>
      <c r="X45" s="21" t="s">
        <v>80</v>
      </c>
      <c r="Y45" s="10" t="s">
        <v>94</v>
      </c>
      <c r="Z45" s="10" t="s">
        <v>52</v>
      </c>
      <c r="AA45" s="21" t="s">
        <v>81</v>
      </c>
      <c r="AB45" s="37" t="s">
        <v>130</v>
      </c>
      <c r="AC45" s="56"/>
      <c r="AD45" s="21"/>
      <c r="AE45" s="11"/>
    </row>
    <row r="46" spans="1:32" s="60" customFormat="1" ht="156" customHeight="1" thickBot="1" x14ac:dyDescent="0.3">
      <c r="A46" s="48"/>
      <c r="B46" s="82">
        <v>27</v>
      </c>
      <c r="C46" s="89" t="s">
        <v>326</v>
      </c>
      <c r="D46" s="84" t="s">
        <v>333</v>
      </c>
      <c r="E46" s="84" t="s">
        <v>318</v>
      </c>
      <c r="F46" s="84" t="s">
        <v>484</v>
      </c>
      <c r="G46" s="84" t="s">
        <v>334</v>
      </c>
      <c r="H46" s="115" t="s">
        <v>62</v>
      </c>
      <c r="I46" s="87" t="s">
        <v>335</v>
      </c>
      <c r="J46" s="84" t="s">
        <v>488</v>
      </c>
      <c r="K46" s="87" t="s">
        <v>80</v>
      </c>
      <c r="L46" s="87"/>
      <c r="M46" s="87"/>
      <c r="N46" s="87" t="s">
        <v>65</v>
      </c>
      <c r="O46" s="87" t="s">
        <v>321</v>
      </c>
      <c r="P46" s="87" t="s">
        <v>289</v>
      </c>
      <c r="Q46" s="99" t="s">
        <v>247</v>
      </c>
      <c r="R46" s="87" t="s">
        <v>87</v>
      </c>
      <c r="S46" s="87"/>
      <c r="T46" s="87" t="s">
        <v>480</v>
      </c>
      <c r="U46" s="87"/>
      <c r="V46" s="106" t="s">
        <v>88</v>
      </c>
      <c r="W46" s="52"/>
      <c r="X46" s="52"/>
      <c r="Y46" s="51"/>
      <c r="Z46" s="51"/>
      <c r="AA46" s="52"/>
      <c r="AB46" s="51"/>
      <c r="AC46" s="59"/>
      <c r="AD46" s="59"/>
      <c r="AE46" s="59"/>
    </row>
    <row r="47" spans="1:32" s="60" customFormat="1" ht="156" customHeight="1" thickBot="1" x14ac:dyDescent="0.3">
      <c r="A47" s="48"/>
      <c r="B47" s="82">
        <v>28</v>
      </c>
      <c r="C47" s="89" t="s">
        <v>440</v>
      </c>
      <c r="D47" s="84" t="s">
        <v>498</v>
      </c>
      <c r="E47" s="84" t="s">
        <v>445</v>
      </c>
      <c r="F47" s="84" t="s">
        <v>441</v>
      </c>
      <c r="G47" s="84" t="s">
        <v>48</v>
      </c>
      <c r="H47" s="115" t="s">
        <v>442</v>
      </c>
      <c r="I47" s="87" t="s">
        <v>443</v>
      </c>
      <c r="J47" s="84" t="s">
        <v>444</v>
      </c>
      <c r="K47" s="87" t="s">
        <v>80</v>
      </c>
      <c r="L47" s="87"/>
      <c r="M47" s="87"/>
      <c r="N47" s="87" t="s">
        <v>65</v>
      </c>
      <c r="O47" s="87" t="s">
        <v>346</v>
      </c>
      <c r="P47" s="87" t="s">
        <v>289</v>
      </c>
      <c r="Q47" s="99" t="s">
        <v>247</v>
      </c>
      <c r="R47" s="87" t="s">
        <v>87</v>
      </c>
      <c r="S47" s="87"/>
      <c r="T47" s="87" t="s">
        <v>480</v>
      </c>
      <c r="U47" s="87"/>
      <c r="V47" s="106" t="s">
        <v>88</v>
      </c>
      <c r="W47" s="109"/>
      <c r="X47" s="70"/>
      <c r="Y47" s="71"/>
      <c r="Z47" s="71"/>
      <c r="AA47" s="70"/>
      <c r="AB47" s="110"/>
      <c r="AC47" s="111"/>
      <c r="AD47" s="111"/>
      <c r="AE47" s="59"/>
    </row>
    <row r="48" spans="1:32" s="60" customFormat="1" ht="156" customHeight="1" thickBot="1" x14ac:dyDescent="0.3">
      <c r="A48" s="48"/>
      <c r="B48" s="82">
        <v>29</v>
      </c>
      <c r="C48" s="89" t="s">
        <v>447</v>
      </c>
      <c r="D48" s="84" t="s">
        <v>494</v>
      </c>
      <c r="E48" s="84" t="s">
        <v>485</v>
      </c>
      <c r="F48" s="84" t="s">
        <v>448</v>
      </c>
      <c r="G48" s="84" t="s">
        <v>47</v>
      </c>
      <c r="H48" s="115" t="s">
        <v>449</v>
      </c>
      <c r="I48" s="84" t="s">
        <v>450</v>
      </c>
      <c r="J48" s="84" t="s">
        <v>471</v>
      </c>
      <c r="K48" s="87" t="s">
        <v>80</v>
      </c>
      <c r="L48" s="87"/>
      <c r="M48" s="87"/>
      <c r="N48" s="87" t="s">
        <v>65</v>
      </c>
      <c r="O48" s="87" t="s">
        <v>453</v>
      </c>
      <c r="P48" s="87" t="s">
        <v>492</v>
      </c>
      <c r="Q48" s="99" t="s">
        <v>247</v>
      </c>
      <c r="R48" s="87" t="s">
        <v>87</v>
      </c>
      <c r="S48" s="87"/>
      <c r="T48" s="87" t="s">
        <v>480</v>
      </c>
      <c r="U48" s="87"/>
      <c r="V48" s="106" t="s">
        <v>88</v>
      </c>
      <c r="W48" s="52"/>
      <c r="X48" s="52"/>
      <c r="Y48" s="51"/>
      <c r="Z48" s="51"/>
      <c r="AA48" s="52"/>
      <c r="AB48" s="51"/>
      <c r="AC48" s="59"/>
      <c r="AD48" s="59"/>
      <c r="AE48" s="59"/>
    </row>
    <row r="49" spans="1:31" s="14" customFormat="1" ht="101.1" customHeight="1" thickBot="1" x14ac:dyDescent="0.25">
      <c r="B49" s="4"/>
      <c r="C49" s="139" t="s">
        <v>278</v>
      </c>
      <c r="D49" s="92"/>
      <c r="E49" s="92"/>
      <c r="F49" s="92"/>
      <c r="G49" s="92"/>
      <c r="H49" s="116"/>
      <c r="I49" s="92"/>
      <c r="J49" s="87"/>
      <c r="K49" s="87"/>
      <c r="L49" s="92"/>
      <c r="M49" s="92"/>
      <c r="N49" s="92"/>
      <c r="O49" s="92"/>
      <c r="P49" s="92"/>
      <c r="Q49" s="92"/>
      <c r="R49" s="92"/>
      <c r="S49" s="92"/>
      <c r="T49" s="92"/>
      <c r="U49" s="92"/>
      <c r="V49" s="92"/>
      <c r="W49" s="39"/>
      <c r="X49" s="22"/>
      <c r="Y49" s="22"/>
      <c r="Z49" s="22"/>
      <c r="AA49" s="22"/>
      <c r="AB49" s="40"/>
      <c r="AC49" s="22"/>
      <c r="AD49" s="22"/>
      <c r="AE49" s="9"/>
    </row>
    <row r="50" spans="1:31" s="14" customFormat="1" ht="185.1" customHeight="1" thickBot="1" x14ac:dyDescent="0.25">
      <c r="B50" s="82">
        <v>30</v>
      </c>
      <c r="C50" s="89" t="s">
        <v>170</v>
      </c>
      <c r="D50" s="84" t="s">
        <v>46</v>
      </c>
      <c r="E50" s="84" t="s">
        <v>314</v>
      </c>
      <c r="F50" s="84" t="s">
        <v>227</v>
      </c>
      <c r="G50" s="84" t="s">
        <v>48</v>
      </c>
      <c r="H50" s="117" t="s">
        <v>62</v>
      </c>
      <c r="I50" s="87" t="s">
        <v>207</v>
      </c>
      <c r="J50" s="84" t="s">
        <v>107</v>
      </c>
      <c r="K50" s="87" t="s">
        <v>80</v>
      </c>
      <c r="L50" s="87"/>
      <c r="M50" s="87"/>
      <c r="N50" s="87" t="s">
        <v>65</v>
      </c>
      <c r="O50" s="84" t="s">
        <v>291</v>
      </c>
      <c r="P50" s="87" t="s">
        <v>285</v>
      </c>
      <c r="Q50" s="99" t="s">
        <v>247</v>
      </c>
      <c r="R50" s="87" t="s">
        <v>278</v>
      </c>
      <c r="S50" s="87" t="s">
        <v>108</v>
      </c>
      <c r="T50" s="87" t="s">
        <v>280</v>
      </c>
      <c r="U50" s="87" t="s">
        <v>109</v>
      </c>
      <c r="V50" s="106" t="s">
        <v>88</v>
      </c>
      <c r="W50" s="41" t="s">
        <v>110</v>
      </c>
      <c r="X50" s="20" t="s">
        <v>80</v>
      </c>
      <c r="Y50" s="13" t="s">
        <v>106</v>
      </c>
      <c r="Z50" s="13" t="s">
        <v>52</v>
      </c>
      <c r="AA50" s="42" t="s">
        <v>111</v>
      </c>
      <c r="AB50" s="43" t="s">
        <v>112</v>
      </c>
      <c r="AC50" s="54"/>
      <c r="AD50" s="32"/>
      <c r="AE50" s="11"/>
    </row>
    <row r="51" spans="1:31" s="14" customFormat="1" ht="225.95" customHeight="1" thickBot="1" x14ac:dyDescent="0.25">
      <c r="B51" s="82">
        <v>31</v>
      </c>
      <c r="C51" s="89" t="s">
        <v>420</v>
      </c>
      <c r="D51" s="84" t="s">
        <v>46</v>
      </c>
      <c r="E51" s="84" t="s">
        <v>348</v>
      </c>
      <c r="F51" s="84" t="s">
        <v>290</v>
      </c>
      <c r="G51" s="84" t="s">
        <v>49</v>
      </c>
      <c r="H51" s="117" t="s">
        <v>62</v>
      </c>
      <c r="I51" s="87" t="s">
        <v>349</v>
      </c>
      <c r="J51" s="87" t="s">
        <v>292</v>
      </c>
      <c r="K51" s="87" t="s">
        <v>80</v>
      </c>
      <c r="L51" s="87"/>
      <c r="M51" s="87"/>
      <c r="N51" s="87" t="s">
        <v>65</v>
      </c>
      <c r="O51" s="84" t="s">
        <v>136</v>
      </c>
      <c r="P51" s="87" t="s">
        <v>285</v>
      </c>
      <c r="Q51" s="99" t="s">
        <v>247</v>
      </c>
      <c r="R51" s="87" t="s">
        <v>278</v>
      </c>
      <c r="S51" s="87" t="s">
        <v>108</v>
      </c>
      <c r="T51" s="87" t="s">
        <v>280</v>
      </c>
      <c r="U51" s="87" t="s">
        <v>109</v>
      </c>
      <c r="V51" s="106" t="s">
        <v>88</v>
      </c>
      <c r="W51" s="28" t="s">
        <v>113</v>
      </c>
      <c r="X51" s="20" t="s">
        <v>80</v>
      </c>
      <c r="Y51" s="13" t="s">
        <v>106</v>
      </c>
      <c r="Z51" s="13" t="s">
        <v>100</v>
      </c>
      <c r="AA51" s="20" t="s">
        <v>81</v>
      </c>
      <c r="AB51" s="37" t="s">
        <v>114</v>
      </c>
      <c r="AC51" s="21"/>
      <c r="AD51" s="31"/>
      <c r="AE51" s="11"/>
    </row>
    <row r="52" spans="1:31" s="61" customFormat="1" ht="174.4" customHeight="1" thickBot="1" x14ac:dyDescent="0.25">
      <c r="B52" s="82">
        <v>32</v>
      </c>
      <c r="C52" s="107" t="s">
        <v>171</v>
      </c>
      <c r="D52" s="84" t="s">
        <v>46</v>
      </c>
      <c r="E52" s="84" t="s">
        <v>313</v>
      </c>
      <c r="F52" s="84" t="s">
        <v>198</v>
      </c>
      <c r="G52" s="84" t="s">
        <v>115</v>
      </c>
      <c r="H52" s="117" t="s">
        <v>116</v>
      </c>
      <c r="I52" s="87" t="s">
        <v>208</v>
      </c>
      <c r="J52" s="87" t="s">
        <v>117</v>
      </c>
      <c r="K52" s="87" t="s">
        <v>80</v>
      </c>
      <c r="L52" s="87"/>
      <c r="M52" s="87"/>
      <c r="N52" s="87" t="s">
        <v>65</v>
      </c>
      <c r="O52" s="84" t="s">
        <v>136</v>
      </c>
      <c r="P52" s="87" t="s">
        <v>285</v>
      </c>
      <c r="Q52" s="99" t="s">
        <v>247</v>
      </c>
      <c r="R52" s="87" t="s">
        <v>278</v>
      </c>
      <c r="S52" s="87" t="s">
        <v>108</v>
      </c>
      <c r="T52" s="87" t="s">
        <v>280</v>
      </c>
      <c r="U52" s="87" t="s">
        <v>109</v>
      </c>
      <c r="V52" s="106" t="s">
        <v>88</v>
      </c>
      <c r="W52" s="62" t="s">
        <v>118</v>
      </c>
      <c r="X52" s="63" t="s">
        <v>80</v>
      </c>
      <c r="Y52" s="64" t="s">
        <v>94</v>
      </c>
      <c r="Z52" s="64" t="s">
        <v>100</v>
      </c>
      <c r="AA52" s="63" t="s">
        <v>81</v>
      </c>
      <c r="AB52" s="65" t="s">
        <v>119</v>
      </c>
      <c r="AC52" s="66"/>
      <c r="AD52" s="67"/>
      <c r="AE52" s="68"/>
    </row>
    <row r="53" spans="1:31" s="61" customFormat="1" ht="195" customHeight="1" thickBot="1" x14ac:dyDescent="0.25">
      <c r="B53" s="82">
        <v>33</v>
      </c>
      <c r="C53" s="107" t="s">
        <v>282</v>
      </c>
      <c r="D53" s="84" t="s">
        <v>46</v>
      </c>
      <c r="E53" s="141" t="s">
        <v>360</v>
      </c>
      <c r="F53" s="84" t="s">
        <v>350</v>
      </c>
      <c r="G53" s="84" t="s">
        <v>315</v>
      </c>
      <c r="H53" s="117" t="s">
        <v>352</v>
      </c>
      <c r="I53" s="84" t="s">
        <v>361</v>
      </c>
      <c r="J53" s="87" t="s">
        <v>351</v>
      </c>
      <c r="K53" s="87" t="s">
        <v>80</v>
      </c>
      <c r="L53" s="87"/>
      <c r="M53" s="87"/>
      <c r="N53" s="87" t="s">
        <v>65</v>
      </c>
      <c r="O53" s="84" t="s">
        <v>136</v>
      </c>
      <c r="P53" s="87" t="s">
        <v>285</v>
      </c>
      <c r="Q53" s="99" t="s">
        <v>247</v>
      </c>
      <c r="R53" s="87" t="s">
        <v>278</v>
      </c>
      <c r="S53" s="87" t="s">
        <v>108</v>
      </c>
      <c r="T53" s="87" t="s">
        <v>280</v>
      </c>
      <c r="U53" s="87" t="s">
        <v>109</v>
      </c>
      <c r="V53" s="106" t="s">
        <v>88</v>
      </c>
      <c r="W53" s="69" t="s">
        <v>113</v>
      </c>
      <c r="X53" s="70" t="s">
        <v>80</v>
      </c>
      <c r="Y53" s="71" t="s">
        <v>106</v>
      </c>
      <c r="Z53" s="71" t="s">
        <v>120</v>
      </c>
      <c r="AA53" s="69" t="s">
        <v>121</v>
      </c>
      <c r="AB53" s="51" t="s">
        <v>114</v>
      </c>
      <c r="AC53" s="52"/>
      <c r="AD53" s="59"/>
      <c r="AE53" s="72"/>
    </row>
    <row r="54" spans="1:31" s="60" customFormat="1" ht="156" customHeight="1" thickBot="1" x14ac:dyDescent="0.3">
      <c r="A54" s="48"/>
      <c r="B54" s="82">
        <v>34</v>
      </c>
      <c r="C54" s="89" t="s">
        <v>327</v>
      </c>
      <c r="D54" s="84" t="s">
        <v>333</v>
      </c>
      <c r="E54" s="84" t="s">
        <v>353</v>
      </c>
      <c r="F54" s="84" t="s">
        <v>484</v>
      </c>
      <c r="G54" s="84" t="s">
        <v>334</v>
      </c>
      <c r="H54" s="115" t="s">
        <v>62</v>
      </c>
      <c r="I54" s="84" t="s">
        <v>335</v>
      </c>
      <c r="J54" s="84" t="s">
        <v>489</v>
      </c>
      <c r="K54" s="87" t="s">
        <v>80</v>
      </c>
      <c r="L54" s="87"/>
      <c r="M54" s="87"/>
      <c r="N54" s="87" t="s">
        <v>65</v>
      </c>
      <c r="O54" s="87" t="s">
        <v>346</v>
      </c>
      <c r="P54" s="87" t="s">
        <v>289</v>
      </c>
      <c r="Q54" s="99" t="s">
        <v>247</v>
      </c>
      <c r="R54" s="87" t="s">
        <v>278</v>
      </c>
      <c r="S54" s="87"/>
      <c r="T54" s="87" t="s">
        <v>280</v>
      </c>
      <c r="U54" s="87"/>
      <c r="V54" s="106" t="s">
        <v>88</v>
      </c>
      <c r="W54" s="52"/>
      <c r="X54" s="52"/>
      <c r="Y54" s="51"/>
      <c r="Z54" s="51"/>
      <c r="AA54" s="52"/>
      <c r="AB54" s="51"/>
      <c r="AC54" s="59"/>
      <c r="AD54" s="59"/>
      <c r="AE54" s="59"/>
    </row>
    <row r="55" spans="1:31" s="60" customFormat="1" ht="156" customHeight="1" thickBot="1" x14ac:dyDescent="0.3">
      <c r="A55" s="48"/>
      <c r="B55" s="82">
        <v>35</v>
      </c>
      <c r="C55" s="89" t="s">
        <v>447</v>
      </c>
      <c r="D55" s="84" t="s">
        <v>494</v>
      </c>
      <c r="E55" s="84" t="s">
        <v>485</v>
      </c>
      <c r="F55" s="84" t="s">
        <v>448</v>
      </c>
      <c r="G55" s="84" t="s">
        <v>47</v>
      </c>
      <c r="H55" s="115" t="s">
        <v>449</v>
      </c>
      <c r="I55" s="84" t="s">
        <v>450</v>
      </c>
      <c r="J55" s="84" t="s">
        <v>471</v>
      </c>
      <c r="K55" s="87" t="s">
        <v>80</v>
      </c>
      <c r="L55" s="87"/>
      <c r="M55" s="87"/>
      <c r="N55" s="87" t="s">
        <v>65</v>
      </c>
      <c r="O55" s="87" t="s">
        <v>453</v>
      </c>
      <c r="P55" s="87" t="s">
        <v>451</v>
      </c>
      <c r="Q55" s="99" t="s">
        <v>247</v>
      </c>
      <c r="R55" s="87" t="s">
        <v>278</v>
      </c>
      <c r="S55" s="87"/>
      <c r="T55" s="87" t="s">
        <v>280</v>
      </c>
      <c r="U55" s="87"/>
      <c r="V55" s="106" t="s">
        <v>88</v>
      </c>
      <c r="W55" s="52"/>
      <c r="X55" s="52"/>
      <c r="Y55" s="51"/>
      <c r="Z55" s="51"/>
      <c r="AA55" s="52"/>
      <c r="AB55" s="51"/>
      <c r="AC55" s="59"/>
      <c r="AD55" s="59"/>
      <c r="AE55" s="59"/>
    </row>
    <row r="56" spans="1:31" s="55" customFormat="1" ht="77.099999999999994" customHeight="1" thickBot="1" x14ac:dyDescent="0.25">
      <c r="B56" s="4"/>
      <c r="C56" s="139" t="s">
        <v>55</v>
      </c>
      <c r="D56" s="92"/>
      <c r="E56" s="92"/>
      <c r="F56" s="92"/>
      <c r="G56" s="92"/>
      <c r="H56" s="116"/>
      <c r="I56" s="92"/>
      <c r="J56" s="87"/>
      <c r="K56" s="87"/>
      <c r="L56" s="92"/>
      <c r="M56" s="92"/>
      <c r="N56" s="92"/>
      <c r="O56" s="92"/>
      <c r="P56" s="92"/>
      <c r="Q56" s="99"/>
      <c r="R56" s="92"/>
      <c r="S56" s="92"/>
      <c r="T56" s="92"/>
      <c r="U56" s="92"/>
      <c r="V56" s="92"/>
      <c r="W56" s="7"/>
      <c r="X56" s="7"/>
      <c r="Y56" s="7"/>
      <c r="Z56" s="7"/>
      <c r="AA56" s="7"/>
      <c r="AB56" s="7"/>
      <c r="AC56" s="8"/>
      <c r="AD56" s="8"/>
      <c r="AE56" s="8"/>
    </row>
    <row r="57" spans="1:31" s="55" customFormat="1" ht="290.45" customHeight="1" thickBot="1" x14ac:dyDescent="0.25">
      <c r="B57" s="82">
        <v>36</v>
      </c>
      <c r="C57" s="89" t="s">
        <v>293</v>
      </c>
      <c r="D57" s="84" t="s">
        <v>312</v>
      </c>
      <c r="E57" s="84" t="s">
        <v>294</v>
      </c>
      <c r="F57" s="84" t="s">
        <v>452</v>
      </c>
      <c r="G57" s="84" t="s">
        <v>189</v>
      </c>
      <c r="H57" s="117" t="s">
        <v>364</v>
      </c>
      <c r="I57" s="87" t="s">
        <v>365</v>
      </c>
      <c r="J57" s="87" t="s">
        <v>363</v>
      </c>
      <c r="K57" s="87" t="s">
        <v>80</v>
      </c>
      <c r="L57" s="87"/>
      <c r="M57" s="87"/>
      <c r="N57" s="87" t="s">
        <v>65</v>
      </c>
      <c r="O57" s="87" t="s">
        <v>295</v>
      </c>
      <c r="P57" s="87" t="s">
        <v>133</v>
      </c>
      <c r="Q57" s="99" t="s">
        <v>247</v>
      </c>
      <c r="R57" s="87" t="s">
        <v>55</v>
      </c>
      <c r="S57" s="87" t="s">
        <v>137</v>
      </c>
      <c r="T57" s="87" t="s">
        <v>137</v>
      </c>
      <c r="U57" s="87"/>
      <c r="V57" s="106" t="s">
        <v>88</v>
      </c>
      <c r="W57" s="19" t="s">
        <v>138</v>
      </c>
      <c r="X57" s="19" t="s">
        <v>80</v>
      </c>
      <c r="Y57" s="17" t="s">
        <v>234</v>
      </c>
      <c r="Z57" s="17" t="s">
        <v>53</v>
      </c>
      <c r="AA57" s="19" t="s">
        <v>81</v>
      </c>
      <c r="AB57" s="17" t="s">
        <v>90</v>
      </c>
      <c r="AC57" s="12"/>
      <c r="AD57" s="17"/>
      <c r="AE57" s="29"/>
    </row>
    <row r="58" spans="1:31" s="55" customFormat="1" ht="179.65" customHeight="1" thickBot="1" x14ac:dyDescent="0.25">
      <c r="B58" s="82">
        <v>37</v>
      </c>
      <c r="C58" s="89" t="s">
        <v>174</v>
      </c>
      <c r="D58" s="84" t="s">
        <v>46</v>
      </c>
      <c r="E58" s="84" t="s">
        <v>297</v>
      </c>
      <c r="F58" s="84" t="s">
        <v>506</v>
      </c>
      <c r="G58" s="84" t="s">
        <v>48</v>
      </c>
      <c r="H58" s="117" t="s">
        <v>62</v>
      </c>
      <c r="I58" s="87" t="s">
        <v>139</v>
      </c>
      <c r="J58" s="87" t="s">
        <v>368</v>
      </c>
      <c r="K58" s="87" t="s">
        <v>80</v>
      </c>
      <c r="L58" s="87"/>
      <c r="M58" s="87"/>
      <c r="N58" s="87" t="s">
        <v>65</v>
      </c>
      <c r="O58" s="87" t="s">
        <v>136</v>
      </c>
      <c r="P58" s="87" t="s">
        <v>133</v>
      </c>
      <c r="Q58" s="99" t="s">
        <v>247</v>
      </c>
      <c r="R58" s="87" t="s">
        <v>55</v>
      </c>
      <c r="S58" s="87" t="s">
        <v>137</v>
      </c>
      <c r="T58" s="87" t="s">
        <v>137</v>
      </c>
      <c r="U58" s="87"/>
      <c r="V58" s="106" t="s">
        <v>88</v>
      </c>
      <c r="W58" s="19" t="s">
        <v>140</v>
      </c>
      <c r="X58" s="19" t="s">
        <v>80</v>
      </c>
      <c r="Y58" s="17" t="s">
        <v>82</v>
      </c>
      <c r="Z58" s="17" t="s">
        <v>141</v>
      </c>
      <c r="AA58" s="19" t="s">
        <v>81</v>
      </c>
      <c r="AB58" s="17" t="s">
        <v>90</v>
      </c>
      <c r="AC58" s="17"/>
      <c r="AD58" s="12"/>
      <c r="AE58" s="12"/>
    </row>
    <row r="59" spans="1:31" s="55" customFormat="1" ht="144" customHeight="1" thickBot="1" x14ac:dyDescent="0.25">
      <c r="B59" s="82">
        <v>38</v>
      </c>
      <c r="C59" s="89" t="s">
        <v>175</v>
      </c>
      <c r="D59" s="99" t="s">
        <v>46</v>
      </c>
      <c r="E59" s="84" t="s">
        <v>367</v>
      </c>
      <c r="F59" s="84" t="s">
        <v>366</v>
      </c>
      <c r="G59" s="99" t="s">
        <v>142</v>
      </c>
      <c r="H59" s="118" t="s">
        <v>62</v>
      </c>
      <c r="I59" s="87" t="s">
        <v>372</v>
      </c>
      <c r="J59" s="87" t="s">
        <v>143</v>
      </c>
      <c r="K59" s="87" t="s">
        <v>80</v>
      </c>
      <c r="L59" s="99"/>
      <c r="M59" s="99"/>
      <c r="N59" s="99" t="s">
        <v>144</v>
      </c>
      <c r="O59" s="99" t="s">
        <v>145</v>
      </c>
      <c r="P59" s="99" t="s">
        <v>133</v>
      </c>
      <c r="Q59" s="99" t="s">
        <v>247</v>
      </c>
      <c r="R59" s="99" t="s">
        <v>421</v>
      </c>
      <c r="S59" s="99" t="s">
        <v>146</v>
      </c>
      <c r="T59" s="99" t="s">
        <v>479</v>
      </c>
      <c r="U59" s="99"/>
      <c r="V59" s="106" t="s">
        <v>88</v>
      </c>
      <c r="W59" s="45" t="s">
        <v>147</v>
      </c>
      <c r="X59" s="45" t="s">
        <v>80</v>
      </c>
      <c r="Y59" s="45" t="s">
        <v>94</v>
      </c>
      <c r="Z59" s="45" t="s">
        <v>148</v>
      </c>
      <c r="AA59" s="45" t="s">
        <v>149</v>
      </c>
      <c r="AB59" s="45" t="s">
        <v>90</v>
      </c>
      <c r="AC59" s="46"/>
      <c r="AD59" s="12"/>
      <c r="AE59" s="12"/>
    </row>
    <row r="60" spans="1:31" s="55" customFormat="1" ht="139.5" customHeight="1" thickBot="1" x14ac:dyDescent="0.25">
      <c r="B60" s="82">
        <v>39</v>
      </c>
      <c r="C60" s="89" t="s">
        <v>176</v>
      </c>
      <c r="D60" s="84" t="s">
        <v>370</v>
      </c>
      <c r="E60" s="84" t="s">
        <v>202</v>
      </c>
      <c r="F60" s="84" t="s">
        <v>369</v>
      </c>
      <c r="G60" s="84" t="s">
        <v>142</v>
      </c>
      <c r="H60" s="117" t="s">
        <v>62</v>
      </c>
      <c r="I60" s="87" t="s">
        <v>150</v>
      </c>
      <c r="J60" s="87" t="s">
        <v>371</v>
      </c>
      <c r="K60" s="87" t="s">
        <v>80</v>
      </c>
      <c r="L60" s="87"/>
      <c r="M60" s="99"/>
      <c r="N60" s="87" t="s">
        <v>65</v>
      </c>
      <c r="O60" s="87" t="s">
        <v>136</v>
      </c>
      <c r="P60" s="87" t="s">
        <v>133</v>
      </c>
      <c r="Q60" s="99" t="s">
        <v>247</v>
      </c>
      <c r="R60" s="87" t="s">
        <v>55</v>
      </c>
      <c r="S60" s="87" t="s">
        <v>137</v>
      </c>
      <c r="T60" s="87" t="s">
        <v>137</v>
      </c>
      <c r="U60" s="87"/>
      <c r="V60" s="106" t="s">
        <v>88</v>
      </c>
      <c r="W60" s="19" t="s">
        <v>152</v>
      </c>
      <c r="X60" s="19" t="s">
        <v>80</v>
      </c>
      <c r="Y60" s="17" t="s">
        <v>94</v>
      </c>
      <c r="Z60" s="17" t="s">
        <v>120</v>
      </c>
      <c r="AA60" s="19" t="s">
        <v>81</v>
      </c>
      <c r="AB60" s="17" t="s">
        <v>90</v>
      </c>
      <c r="AC60" s="17"/>
      <c r="AD60" s="12"/>
      <c r="AE60" s="12"/>
    </row>
    <row r="61" spans="1:31" s="55" customFormat="1" ht="160.5" customHeight="1" thickBot="1" x14ac:dyDescent="0.25">
      <c r="B61" s="82">
        <v>40</v>
      </c>
      <c r="C61" s="89" t="s">
        <v>177</v>
      </c>
      <c r="D61" s="84" t="s">
        <v>370</v>
      </c>
      <c r="E61" s="84" t="s">
        <v>203</v>
      </c>
      <c r="F61" s="84" t="s">
        <v>373</v>
      </c>
      <c r="G61" s="84" t="s">
        <v>142</v>
      </c>
      <c r="H61" s="117" t="s">
        <v>62</v>
      </c>
      <c r="I61" s="87" t="s">
        <v>153</v>
      </c>
      <c r="J61" s="87" t="s">
        <v>151</v>
      </c>
      <c r="K61" s="87" t="s">
        <v>80</v>
      </c>
      <c r="L61" s="87"/>
      <c r="M61" s="99"/>
      <c r="N61" s="87" t="s">
        <v>65</v>
      </c>
      <c r="O61" s="87" t="s">
        <v>136</v>
      </c>
      <c r="P61" s="87" t="s">
        <v>133</v>
      </c>
      <c r="Q61" s="99" t="s">
        <v>247</v>
      </c>
      <c r="R61" s="87" t="s">
        <v>55</v>
      </c>
      <c r="S61" s="87" t="s">
        <v>137</v>
      </c>
      <c r="T61" s="87" t="s">
        <v>137</v>
      </c>
      <c r="U61" s="87"/>
      <c r="V61" s="106" t="s">
        <v>88</v>
      </c>
      <c r="W61" s="19" t="s">
        <v>140</v>
      </c>
      <c r="X61" s="19" t="s">
        <v>80</v>
      </c>
      <c r="Y61" s="17" t="s">
        <v>94</v>
      </c>
      <c r="Z61" s="17" t="s">
        <v>100</v>
      </c>
      <c r="AA61" s="19" t="s">
        <v>81</v>
      </c>
      <c r="AB61" s="17" t="s">
        <v>90</v>
      </c>
      <c r="AC61" s="17"/>
      <c r="AD61" s="12"/>
      <c r="AE61" s="12"/>
    </row>
    <row r="62" spans="1:31" s="55" customFormat="1" ht="254.1" customHeight="1" thickBot="1" x14ac:dyDescent="0.25">
      <c r="B62" s="82">
        <v>41</v>
      </c>
      <c r="C62" s="89" t="s">
        <v>178</v>
      </c>
      <c r="D62" s="84" t="s">
        <v>44</v>
      </c>
      <c r="E62" s="84" t="s">
        <v>204</v>
      </c>
      <c r="F62" s="84" t="s">
        <v>375</v>
      </c>
      <c r="G62" s="84" t="s">
        <v>154</v>
      </c>
      <c r="H62" s="119" t="s">
        <v>155</v>
      </c>
      <c r="I62" s="87" t="s">
        <v>378</v>
      </c>
      <c r="J62" s="87" t="s">
        <v>376</v>
      </c>
      <c r="K62" s="87" t="s">
        <v>80</v>
      </c>
      <c r="L62" s="87"/>
      <c r="M62" s="87"/>
      <c r="N62" s="87" t="s">
        <v>65</v>
      </c>
      <c r="O62" s="87" t="s">
        <v>136</v>
      </c>
      <c r="P62" s="87" t="s">
        <v>288</v>
      </c>
      <c r="Q62" s="99" t="s">
        <v>247</v>
      </c>
      <c r="R62" s="87" t="s">
        <v>422</v>
      </c>
      <c r="S62" s="87" t="s">
        <v>146</v>
      </c>
      <c r="T62" s="99" t="s">
        <v>479</v>
      </c>
      <c r="U62" s="87"/>
      <c r="V62" s="106" t="s">
        <v>88</v>
      </c>
      <c r="W62" s="19" t="s">
        <v>156</v>
      </c>
      <c r="X62" s="19" t="s">
        <v>80</v>
      </c>
      <c r="Y62" s="17" t="s">
        <v>94</v>
      </c>
      <c r="Z62" s="17" t="s">
        <v>100</v>
      </c>
      <c r="AA62" s="19" t="s">
        <v>81</v>
      </c>
      <c r="AB62" s="17" t="s">
        <v>90</v>
      </c>
      <c r="AC62" s="17"/>
      <c r="AD62" s="17"/>
      <c r="AE62" s="17"/>
    </row>
    <row r="63" spans="1:31" s="55" customFormat="1" ht="143.25" customHeight="1" thickBot="1" x14ac:dyDescent="0.25">
      <c r="B63" s="82">
        <v>42</v>
      </c>
      <c r="C63" s="89" t="s">
        <v>179</v>
      </c>
      <c r="D63" s="84" t="s">
        <v>46</v>
      </c>
      <c r="E63" s="84" t="s">
        <v>205</v>
      </c>
      <c r="F63" s="84" t="s">
        <v>374</v>
      </c>
      <c r="G63" s="84" t="s">
        <v>48</v>
      </c>
      <c r="H63" s="117" t="s">
        <v>383</v>
      </c>
      <c r="I63" s="87" t="s">
        <v>379</v>
      </c>
      <c r="J63" s="87" t="s">
        <v>377</v>
      </c>
      <c r="K63" s="87" t="s">
        <v>80</v>
      </c>
      <c r="L63" s="87"/>
      <c r="M63" s="87"/>
      <c r="N63" s="87" t="s">
        <v>65</v>
      </c>
      <c r="O63" s="87" t="s">
        <v>136</v>
      </c>
      <c r="P63" s="87" t="s">
        <v>133</v>
      </c>
      <c r="Q63" s="99" t="s">
        <v>247</v>
      </c>
      <c r="R63" s="87" t="s">
        <v>55</v>
      </c>
      <c r="S63" s="87" t="s">
        <v>55</v>
      </c>
      <c r="T63" s="87" t="s">
        <v>137</v>
      </c>
      <c r="U63" s="87"/>
      <c r="V63" s="106" t="s">
        <v>88</v>
      </c>
      <c r="W63" s="19" t="s">
        <v>140</v>
      </c>
      <c r="X63" s="19" t="s">
        <v>80</v>
      </c>
      <c r="Y63" s="17" t="s">
        <v>82</v>
      </c>
      <c r="Z63" s="17" t="s">
        <v>100</v>
      </c>
      <c r="AA63" s="19" t="s">
        <v>81</v>
      </c>
      <c r="AB63" s="17" t="s">
        <v>130</v>
      </c>
      <c r="AC63" s="17"/>
      <c r="AD63" s="12"/>
      <c r="AE63" s="12"/>
    </row>
    <row r="64" spans="1:31" s="55" customFormat="1" ht="147.75" customHeight="1" thickBot="1" x14ac:dyDescent="0.25">
      <c r="B64" s="82">
        <v>43</v>
      </c>
      <c r="C64" s="89" t="s">
        <v>180</v>
      </c>
      <c r="D64" s="84" t="s">
        <v>46</v>
      </c>
      <c r="E64" s="84" t="s">
        <v>499</v>
      </c>
      <c r="F64" s="84" t="s">
        <v>380</v>
      </c>
      <c r="G64" s="84" t="s">
        <v>157</v>
      </c>
      <c r="H64" s="117" t="s">
        <v>382</v>
      </c>
      <c r="I64" s="87" t="s">
        <v>379</v>
      </c>
      <c r="J64" s="87" t="s">
        <v>381</v>
      </c>
      <c r="K64" s="87" t="s">
        <v>80</v>
      </c>
      <c r="L64" s="87"/>
      <c r="M64" s="87"/>
      <c r="N64" s="87" t="s">
        <v>65</v>
      </c>
      <c r="O64" s="87" t="s">
        <v>50</v>
      </c>
      <c r="P64" s="87" t="s">
        <v>133</v>
      </c>
      <c r="Q64" s="99" t="s">
        <v>247</v>
      </c>
      <c r="R64" s="87" t="s">
        <v>55</v>
      </c>
      <c r="S64" s="87" t="s">
        <v>55</v>
      </c>
      <c r="T64" s="87" t="s">
        <v>137</v>
      </c>
      <c r="U64" s="87"/>
      <c r="V64" s="106" t="s">
        <v>88</v>
      </c>
      <c r="W64" s="19" t="s">
        <v>140</v>
      </c>
      <c r="X64" s="19" t="s">
        <v>80</v>
      </c>
      <c r="Y64" s="17" t="s">
        <v>94</v>
      </c>
      <c r="Z64" s="17" t="s">
        <v>100</v>
      </c>
      <c r="AA64" s="19" t="s">
        <v>81</v>
      </c>
      <c r="AB64" s="17" t="s">
        <v>90</v>
      </c>
      <c r="AC64" s="17"/>
      <c r="AD64" s="12"/>
      <c r="AE64" s="12"/>
    </row>
    <row r="65" spans="1:31" s="55" customFormat="1" ht="104.45" customHeight="1" thickBot="1" x14ac:dyDescent="0.25">
      <c r="B65" s="82">
        <v>44</v>
      </c>
      <c r="C65" s="89" t="s">
        <v>237</v>
      </c>
      <c r="D65" s="84" t="s">
        <v>46</v>
      </c>
      <c r="E65" s="84" t="s">
        <v>384</v>
      </c>
      <c r="F65" s="84" t="s">
        <v>341</v>
      </c>
      <c r="G65" s="84" t="s">
        <v>48</v>
      </c>
      <c r="H65" s="117" t="s">
        <v>62</v>
      </c>
      <c r="I65" s="87" t="s">
        <v>238</v>
      </c>
      <c r="J65" s="87" t="s">
        <v>239</v>
      </c>
      <c r="K65" s="87" t="s">
        <v>80</v>
      </c>
      <c r="L65" s="87"/>
      <c r="M65" s="87"/>
      <c r="N65" s="87" t="s">
        <v>65</v>
      </c>
      <c r="O65" s="87" t="s">
        <v>190</v>
      </c>
      <c r="P65" s="87" t="s">
        <v>289</v>
      </c>
      <c r="Q65" s="99" t="s">
        <v>247</v>
      </c>
      <c r="R65" s="99" t="s">
        <v>283</v>
      </c>
      <c r="S65" s="99" t="s">
        <v>240</v>
      </c>
      <c r="T65" s="87" t="s">
        <v>386</v>
      </c>
      <c r="U65" s="87"/>
      <c r="V65" s="106" t="s">
        <v>88</v>
      </c>
      <c r="W65" s="52" t="s">
        <v>158</v>
      </c>
      <c r="X65" s="52" t="s">
        <v>80</v>
      </c>
      <c r="Y65" s="51" t="s">
        <v>106</v>
      </c>
      <c r="Z65" s="51" t="s">
        <v>100</v>
      </c>
      <c r="AA65" s="50" t="s">
        <v>81</v>
      </c>
      <c r="AB65" s="51" t="s">
        <v>90</v>
      </c>
      <c r="AC65" s="17"/>
      <c r="AD65" s="12"/>
      <c r="AE65" s="12"/>
    </row>
    <row r="66" spans="1:31" s="55" customFormat="1" ht="111.95" customHeight="1" thickBot="1" x14ac:dyDescent="0.25">
      <c r="B66" s="82">
        <v>45</v>
      </c>
      <c r="C66" s="89" t="s">
        <v>241</v>
      </c>
      <c r="D66" s="84" t="s">
        <v>385</v>
      </c>
      <c r="E66" s="84" t="s">
        <v>495</v>
      </c>
      <c r="F66" s="84" t="s">
        <v>242</v>
      </c>
      <c r="G66" s="84" t="s">
        <v>48</v>
      </c>
      <c r="H66" s="117" t="s">
        <v>62</v>
      </c>
      <c r="I66" s="87" t="s">
        <v>238</v>
      </c>
      <c r="J66" s="87" t="s">
        <v>243</v>
      </c>
      <c r="K66" s="87" t="s">
        <v>80</v>
      </c>
      <c r="L66" s="87"/>
      <c r="M66" s="87"/>
      <c r="N66" s="87" t="s">
        <v>65</v>
      </c>
      <c r="O66" s="87" t="s">
        <v>190</v>
      </c>
      <c r="P66" s="87" t="s">
        <v>289</v>
      </c>
      <c r="Q66" s="99" t="s">
        <v>247</v>
      </c>
      <c r="R66" s="99" t="s">
        <v>284</v>
      </c>
      <c r="S66" s="99" t="s">
        <v>244</v>
      </c>
      <c r="T66" s="87" t="s">
        <v>386</v>
      </c>
      <c r="U66" s="87"/>
      <c r="V66" s="106" t="s">
        <v>88</v>
      </c>
      <c r="W66" s="52"/>
      <c r="X66" s="52"/>
      <c r="Y66" s="51"/>
      <c r="Z66" s="51"/>
      <c r="AA66" s="50"/>
      <c r="AB66" s="51"/>
      <c r="AC66" s="17"/>
      <c r="AD66" s="12"/>
      <c r="AE66" s="12"/>
    </row>
    <row r="67" spans="1:31" s="55" customFormat="1" ht="201" customHeight="1" thickBot="1" x14ac:dyDescent="0.25">
      <c r="B67" s="82">
        <v>46</v>
      </c>
      <c r="C67" s="89" t="s">
        <v>181</v>
      </c>
      <c r="D67" s="84" t="s">
        <v>46</v>
      </c>
      <c r="E67" s="84" t="s">
        <v>159</v>
      </c>
      <c r="F67" s="84" t="s">
        <v>387</v>
      </c>
      <c r="G67" s="84" t="s">
        <v>135</v>
      </c>
      <c r="H67" s="117" t="s">
        <v>342</v>
      </c>
      <c r="I67" s="87" t="s">
        <v>391</v>
      </c>
      <c r="J67" s="87" t="s">
        <v>390</v>
      </c>
      <c r="K67" s="87" t="s">
        <v>80</v>
      </c>
      <c r="L67" s="87"/>
      <c r="M67" s="87"/>
      <c r="N67" s="87" t="s">
        <v>123</v>
      </c>
      <c r="O67" s="87" t="s">
        <v>389</v>
      </c>
      <c r="P67" s="87" t="s">
        <v>288</v>
      </c>
      <c r="Q67" s="99" t="s">
        <v>247</v>
      </c>
      <c r="R67" s="87" t="s">
        <v>246</v>
      </c>
      <c r="S67" s="99" t="s">
        <v>160</v>
      </c>
      <c r="T67" s="87" t="s">
        <v>137</v>
      </c>
      <c r="U67" s="87"/>
      <c r="V67" s="106" t="s">
        <v>88</v>
      </c>
      <c r="W67" s="19"/>
      <c r="X67" s="19" t="s">
        <v>80</v>
      </c>
      <c r="Y67" s="17" t="s">
        <v>106</v>
      </c>
      <c r="Z67" s="17" t="s">
        <v>161</v>
      </c>
      <c r="AA67" s="19" t="s">
        <v>81</v>
      </c>
      <c r="AB67" s="17" t="s">
        <v>162</v>
      </c>
      <c r="AC67" s="12"/>
      <c r="AD67" s="12"/>
      <c r="AE67" s="12"/>
    </row>
    <row r="68" spans="1:31" s="55" customFormat="1" ht="215.25" customHeight="1" thickBot="1" x14ac:dyDescent="0.25">
      <c r="B68" s="82">
        <v>47</v>
      </c>
      <c r="C68" s="89" t="s">
        <v>182</v>
      </c>
      <c r="D68" s="84" t="s">
        <v>46</v>
      </c>
      <c r="E68" s="84" t="s">
        <v>159</v>
      </c>
      <c r="F68" s="84" t="s">
        <v>388</v>
      </c>
      <c r="G68" s="84" t="s">
        <v>135</v>
      </c>
      <c r="H68" s="117" t="s">
        <v>342</v>
      </c>
      <c r="I68" s="87" t="s">
        <v>392</v>
      </c>
      <c r="J68" s="87" t="s">
        <v>390</v>
      </c>
      <c r="K68" s="87" t="s">
        <v>80</v>
      </c>
      <c r="L68" s="87"/>
      <c r="M68" s="87"/>
      <c r="N68" s="87" t="s">
        <v>123</v>
      </c>
      <c r="O68" s="87" t="s">
        <v>163</v>
      </c>
      <c r="P68" s="87" t="s">
        <v>406</v>
      </c>
      <c r="Q68" s="99" t="s">
        <v>247</v>
      </c>
      <c r="R68" s="87" t="s">
        <v>246</v>
      </c>
      <c r="S68" s="87"/>
      <c r="T68" s="87" t="s">
        <v>137</v>
      </c>
      <c r="U68" s="87" t="s">
        <v>164</v>
      </c>
      <c r="V68" s="106" t="s">
        <v>88</v>
      </c>
      <c r="W68" s="44"/>
      <c r="X68" s="19"/>
      <c r="Y68" s="17" t="s">
        <v>94</v>
      </c>
      <c r="Z68" s="17" t="s">
        <v>53</v>
      </c>
      <c r="AA68" s="19" t="s">
        <v>81</v>
      </c>
      <c r="AB68" s="17" t="s">
        <v>165</v>
      </c>
      <c r="AC68" s="12"/>
      <c r="AD68" s="12"/>
      <c r="AE68" s="12"/>
    </row>
    <row r="69" spans="1:31" s="55" customFormat="1" ht="114" customHeight="1" thickBot="1" x14ac:dyDescent="0.25">
      <c r="B69" s="82">
        <v>48</v>
      </c>
      <c r="C69" s="89" t="s">
        <v>337</v>
      </c>
      <c r="D69" s="84" t="s">
        <v>45</v>
      </c>
      <c r="E69" s="84" t="s">
        <v>500</v>
      </c>
      <c r="F69" s="84" t="s">
        <v>407</v>
      </c>
      <c r="G69" s="84" t="s">
        <v>48</v>
      </c>
      <c r="H69" s="117" t="s">
        <v>342</v>
      </c>
      <c r="I69" s="87" t="s">
        <v>446</v>
      </c>
      <c r="J69" s="87" t="s">
        <v>405</v>
      </c>
      <c r="K69" s="87" t="s">
        <v>80</v>
      </c>
      <c r="L69" s="87"/>
      <c r="M69" s="87"/>
      <c r="N69" s="87" t="s">
        <v>65</v>
      </c>
      <c r="O69" s="87" t="s">
        <v>190</v>
      </c>
      <c r="P69" s="87" t="s">
        <v>289</v>
      </c>
      <c r="Q69" s="99" t="s">
        <v>247</v>
      </c>
      <c r="R69" s="87" t="s">
        <v>55</v>
      </c>
      <c r="S69" s="87"/>
      <c r="T69" s="87" t="s">
        <v>137</v>
      </c>
      <c r="U69" s="87"/>
      <c r="V69" s="106" t="s">
        <v>88</v>
      </c>
      <c r="W69" s="19"/>
      <c r="X69" s="19" t="s">
        <v>80</v>
      </c>
      <c r="Y69" s="17" t="s">
        <v>94</v>
      </c>
      <c r="Z69" s="17"/>
      <c r="AA69" s="19" t="s">
        <v>81</v>
      </c>
      <c r="AB69" s="17" t="s">
        <v>90</v>
      </c>
      <c r="AC69" s="17"/>
      <c r="AD69" s="12"/>
      <c r="AE69" s="12"/>
    </row>
    <row r="70" spans="1:31" s="55" customFormat="1" ht="302.45" customHeight="1" thickBot="1" x14ac:dyDescent="0.25">
      <c r="B70" s="82">
        <v>49</v>
      </c>
      <c r="C70" s="89" t="s">
        <v>245</v>
      </c>
      <c r="D70" s="84" t="s">
        <v>496</v>
      </c>
      <c r="E70" s="84" t="s">
        <v>206</v>
      </c>
      <c r="F70" s="84" t="s">
        <v>393</v>
      </c>
      <c r="G70" s="84" t="s">
        <v>395</v>
      </c>
      <c r="H70" s="117" t="s">
        <v>396</v>
      </c>
      <c r="I70" s="87" t="s">
        <v>397</v>
      </c>
      <c r="J70" s="87" t="s">
        <v>394</v>
      </c>
      <c r="K70" s="87" t="s">
        <v>80</v>
      </c>
      <c r="L70" s="87"/>
      <c r="M70" s="99"/>
      <c r="N70" s="87" t="s">
        <v>65</v>
      </c>
      <c r="O70" s="87" t="s">
        <v>190</v>
      </c>
      <c r="P70" s="87" t="s">
        <v>133</v>
      </c>
      <c r="Q70" s="99" t="s">
        <v>247</v>
      </c>
      <c r="R70" s="87" t="s">
        <v>55</v>
      </c>
      <c r="S70" s="87" t="s">
        <v>137</v>
      </c>
      <c r="T70" s="87" t="s">
        <v>137</v>
      </c>
      <c r="U70" s="87"/>
      <c r="V70" s="106" t="s">
        <v>88</v>
      </c>
      <c r="W70" s="19"/>
      <c r="X70" s="19"/>
      <c r="Y70" s="17"/>
      <c r="Z70" s="17"/>
      <c r="AA70" s="19"/>
      <c r="AB70" s="17"/>
      <c r="AC70" s="12"/>
      <c r="AD70" s="12"/>
      <c r="AE70" s="12"/>
    </row>
    <row r="71" spans="1:31" s="55" customFormat="1" ht="326.64999999999998" customHeight="1" thickBot="1" x14ac:dyDescent="0.25">
      <c r="B71" s="82">
        <v>50</v>
      </c>
      <c r="C71" s="89" t="s">
        <v>191</v>
      </c>
      <c r="D71" s="84" t="s">
        <v>497</v>
      </c>
      <c r="E71" s="84" t="s">
        <v>192</v>
      </c>
      <c r="F71" s="84" t="s">
        <v>398</v>
      </c>
      <c r="G71" s="84" t="s">
        <v>193</v>
      </c>
      <c r="H71" s="117" t="s">
        <v>194</v>
      </c>
      <c r="I71" s="87" t="s">
        <v>195</v>
      </c>
      <c r="J71" s="87" t="s">
        <v>196</v>
      </c>
      <c r="K71" s="87" t="s">
        <v>80</v>
      </c>
      <c r="L71" s="87"/>
      <c r="M71" s="99"/>
      <c r="N71" s="87" t="s">
        <v>65</v>
      </c>
      <c r="O71" s="87" t="s">
        <v>197</v>
      </c>
      <c r="P71" s="87" t="s">
        <v>133</v>
      </c>
      <c r="Q71" s="99" t="s">
        <v>247</v>
      </c>
      <c r="R71" s="87" t="s">
        <v>55</v>
      </c>
      <c r="S71" s="87" t="s">
        <v>137</v>
      </c>
      <c r="T71" s="87" t="s">
        <v>137</v>
      </c>
      <c r="U71" s="87"/>
      <c r="V71" s="106" t="s">
        <v>88</v>
      </c>
      <c r="W71" s="19"/>
      <c r="X71" s="19"/>
      <c r="Y71" s="17"/>
      <c r="Z71" s="17"/>
      <c r="AA71" s="19"/>
      <c r="AB71" s="17"/>
      <c r="AC71" s="12"/>
      <c r="AD71" s="12"/>
      <c r="AE71" s="12"/>
    </row>
    <row r="72" spans="1:31" s="55" customFormat="1" ht="178.15" customHeight="1" thickBot="1" x14ac:dyDescent="0.25">
      <c r="B72" s="82">
        <v>51</v>
      </c>
      <c r="C72" s="89" t="s">
        <v>228</v>
      </c>
      <c r="D72" s="84" t="s">
        <v>46</v>
      </c>
      <c r="E72" s="84" t="s">
        <v>501</v>
      </c>
      <c r="F72" s="84" t="s">
        <v>399</v>
      </c>
      <c r="G72" s="84" t="s">
        <v>229</v>
      </c>
      <c r="H72" s="117" t="s">
        <v>230</v>
      </c>
      <c r="I72" s="87" t="s">
        <v>231</v>
      </c>
      <c r="J72" s="87" t="s">
        <v>232</v>
      </c>
      <c r="K72" s="87" t="s">
        <v>80</v>
      </c>
      <c r="L72" s="87"/>
      <c r="M72" s="99"/>
      <c r="N72" s="87" t="s">
        <v>65</v>
      </c>
      <c r="O72" s="87" t="s">
        <v>136</v>
      </c>
      <c r="P72" s="87" t="s">
        <v>288</v>
      </c>
      <c r="Q72" s="99" t="s">
        <v>247</v>
      </c>
      <c r="R72" s="87" t="s">
        <v>55</v>
      </c>
      <c r="S72" s="87"/>
      <c r="T72" s="87" t="s">
        <v>137</v>
      </c>
      <c r="U72" s="87"/>
      <c r="V72" s="106" t="s">
        <v>88</v>
      </c>
      <c r="W72" s="19" t="s">
        <v>233</v>
      </c>
      <c r="X72" s="19" t="s">
        <v>80</v>
      </c>
      <c r="Y72" s="17" t="s">
        <v>234</v>
      </c>
      <c r="Z72" s="17" t="s">
        <v>235</v>
      </c>
      <c r="AA72" s="2" t="s">
        <v>122</v>
      </c>
      <c r="AB72" s="17" t="s">
        <v>236</v>
      </c>
      <c r="AC72" s="12"/>
      <c r="AD72" s="12"/>
      <c r="AE72" s="12"/>
    </row>
    <row r="73" spans="1:31" s="60" customFormat="1" ht="156" customHeight="1" thickBot="1" x14ac:dyDescent="0.3">
      <c r="A73" s="48"/>
      <c r="B73" s="82">
        <v>52</v>
      </c>
      <c r="C73" s="89" t="s">
        <v>331</v>
      </c>
      <c r="D73" s="84" t="s">
        <v>502</v>
      </c>
      <c r="E73" s="84" t="s">
        <v>353</v>
      </c>
      <c r="F73" s="84" t="s">
        <v>484</v>
      </c>
      <c r="G73" s="84" t="s">
        <v>319</v>
      </c>
      <c r="H73" s="115" t="s">
        <v>342</v>
      </c>
      <c r="I73" s="85" t="s">
        <v>320</v>
      </c>
      <c r="J73" s="84" t="s">
        <v>490</v>
      </c>
      <c r="K73" s="87" t="s">
        <v>80</v>
      </c>
      <c r="L73" s="87"/>
      <c r="M73" s="87"/>
      <c r="N73" s="84" t="s">
        <v>65</v>
      </c>
      <c r="O73" s="84" t="s">
        <v>321</v>
      </c>
      <c r="P73" s="84" t="s">
        <v>289</v>
      </c>
      <c r="Q73" s="99" t="s">
        <v>247</v>
      </c>
      <c r="R73" s="87" t="s">
        <v>55</v>
      </c>
      <c r="S73" s="87"/>
      <c r="T73" s="87" t="s">
        <v>137</v>
      </c>
      <c r="U73" s="87"/>
      <c r="V73" s="106" t="s">
        <v>88</v>
      </c>
      <c r="W73" s="52"/>
      <c r="X73" s="52"/>
      <c r="Y73" s="51"/>
      <c r="Z73" s="51"/>
      <c r="AA73" s="52"/>
      <c r="AB73" s="51"/>
      <c r="AC73" s="59"/>
      <c r="AD73" s="59"/>
      <c r="AE73" s="59"/>
    </row>
    <row r="74" spans="1:31" s="60" customFormat="1" ht="156" customHeight="1" thickBot="1" x14ac:dyDescent="0.3">
      <c r="A74" s="48"/>
      <c r="B74" s="82">
        <v>53</v>
      </c>
      <c r="C74" s="89" t="s">
        <v>423</v>
      </c>
      <c r="D74" s="100" t="s">
        <v>424</v>
      </c>
      <c r="E74" s="84" t="s">
        <v>202</v>
      </c>
      <c r="F74" s="84" t="s">
        <v>425</v>
      </c>
      <c r="G74" s="84" t="s">
        <v>426</v>
      </c>
      <c r="H74" s="115" t="s">
        <v>62</v>
      </c>
      <c r="I74" s="84" t="s">
        <v>427</v>
      </c>
      <c r="J74" s="84"/>
      <c r="K74" s="87" t="s">
        <v>80</v>
      </c>
      <c r="L74" s="87"/>
      <c r="M74" s="87"/>
      <c r="N74" s="84" t="s">
        <v>65</v>
      </c>
      <c r="O74" s="84" t="s">
        <v>321</v>
      </c>
      <c r="P74" s="84" t="s">
        <v>428</v>
      </c>
      <c r="Q74" s="84" t="s">
        <v>247</v>
      </c>
      <c r="R74" s="84" t="s">
        <v>55</v>
      </c>
      <c r="S74" s="87"/>
      <c r="T74" s="87" t="s">
        <v>137</v>
      </c>
      <c r="U74" s="87"/>
      <c r="V74" s="106" t="s">
        <v>88</v>
      </c>
      <c r="W74" s="70"/>
      <c r="X74" s="70"/>
      <c r="Y74" s="71"/>
      <c r="Z74" s="71"/>
      <c r="AA74" s="70"/>
      <c r="AB74" s="59"/>
      <c r="AC74" s="59"/>
      <c r="AD74" s="59"/>
      <c r="AE74" s="59"/>
    </row>
    <row r="75" spans="1:31" s="60" customFormat="1" ht="156" customHeight="1" thickBot="1" x14ac:dyDescent="0.3">
      <c r="A75" s="48"/>
      <c r="B75" s="82">
        <v>54</v>
      </c>
      <c r="C75" s="89" t="s">
        <v>447</v>
      </c>
      <c r="D75" s="84" t="s">
        <v>494</v>
      </c>
      <c r="E75" s="84" t="s">
        <v>485</v>
      </c>
      <c r="F75" s="84" t="s">
        <v>448</v>
      </c>
      <c r="G75" s="84" t="s">
        <v>47</v>
      </c>
      <c r="H75" s="115" t="s">
        <v>449</v>
      </c>
      <c r="I75" s="84" t="s">
        <v>450</v>
      </c>
      <c r="J75" s="84" t="s">
        <v>471</v>
      </c>
      <c r="K75" s="87" t="s">
        <v>80</v>
      </c>
      <c r="L75" s="87"/>
      <c r="M75" s="87"/>
      <c r="N75" s="87" t="s">
        <v>65</v>
      </c>
      <c r="O75" s="87" t="s">
        <v>453</v>
      </c>
      <c r="P75" s="87" t="s">
        <v>451</v>
      </c>
      <c r="Q75" s="84" t="s">
        <v>247</v>
      </c>
      <c r="R75" s="84" t="s">
        <v>55</v>
      </c>
      <c r="S75" s="87"/>
      <c r="T75" s="87" t="s">
        <v>137</v>
      </c>
      <c r="U75" s="87"/>
      <c r="V75" s="106" t="s">
        <v>88</v>
      </c>
      <c r="W75" s="52"/>
      <c r="X75" s="52"/>
      <c r="Y75" s="51"/>
      <c r="Z75" s="51"/>
      <c r="AA75" s="52"/>
      <c r="AB75" s="51"/>
      <c r="AC75" s="59"/>
      <c r="AD75" s="59"/>
      <c r="AE75" s="59"/>
    </row>
    <row r="76" spans="1:31" s="60" customFormat="1" ht="156" customHeight="1" thickBot="1" x14ac:dyDescent="0.3">
      <c r="A76" s="48"/>
      <c r="B76" s="82">
        <v>55</v>
      </c>
      <c r="C76" s="89" t="s">
        <v>472</v>
      </c>
      <c r="D76" s="84" t="s">
        <v>46</v>
      </c>
      <c r="E76" s="84" t="s">
        <v>473</v>
      </c>
      <c r="F76" s="84" t="s">
        <v>474</v>
      </c>
      <c r="G76" s="84" t="s">
        <v>475</v>
      </c>
      <c r="H76" s="84" t="s">
        <v>342</v>
      </c>
      <c r="I76" s="84" t="s">
        <v>476</v>
      </c>
      <c r="J76" s="84" t="s">
        <v>477</v>
      </c>
      <c r="K76" s="87" t="s">
        <v>80</v>
      </c>
      <c r="L76" s="87"/>
      <c r="M76" s="87"/>
      <c r="N76" s="87" t="s">
        <v>478</v>
      </c>
      <c r="O76" s="87" t="s">
        <v>458</v>
      </c>
      <c r="P76" s="87" t="s">
        <v>288</v>
      </c>
      <c r="Q76" s="84" t="s">
        <v>247</v>
      </c>
      <c r="R76" s="84" t="s">
        <v>246</v>
      </c>
      <c r="S76" s="87"/>
      <c r="T76" s="87" t="s">
        <v>137</v>
      </c>
      <c r="U76" s="87"/>
      <c r="V76" s="106" t="s">
        <v>88</v>
      </c>
      <c r="W76" s="70"/>
      <c r="X76" s="70"/>
      <c r="Y76" s="71"/>
      <c r="Z76" s="71"/>
      <c r="AA76" s="70"/>
      <c r="AB76" s="59"/>
      <c r="AC76" s="59"/>
      <c r="AD76" s="59"/>
      <c r="AE76" s="59"/>
    </row>
    <row r="77" spans="1:31" s="60" customFormat="1" ht="106.5" customHeight="1" thickBot="1" x14ac:dyDescent="0.3">
      <c r="A77" s="48"/>
      <c r="B77" s="82"/>
      <c r="C77" s="139" t="s">
        <v>338</v>
      </c>
      <c r="D77" s="84"/>
      <c r="E77" s="84"/>
      <c r="F77" s="84"/>
      <c r="G77" s="84"/>
      <c r="H77" s="115"/>
      <c r="I77" s="85"/>
      <c r="J77" s="84"/>
      <c r="K77" s="87"/>
      <c r="L77" s="87"/>
      <c r="M77" s="87"/>
      <c r="N77" s="84"/>
      <c r="O77" s="84"/>
      <c r="P77" s="84"/>
      <c r="Q77" s="99"/>
      <c r="R77" s="87"/>
      <c r="S77" s="87"/>
      <c r="T77" s="87"/>
      <c r="U77" s="87"/>
      <c r="V77" s="106"/>
      <c r="W77" s="70"/>
      <c r="X77" s="70"/>
      <c r="Y77" s="71"/>
      <c r="Z77" s="71"/>
      <c r="AA77" s="70"/>
      <c r="AB77" s="59"/>
      <c r="AC77" s="59"/>
      <c r="AD77" s="59"/>
      <c r="AE77" s="59"/>
    </row>
    <row r="78" spans="1:31" s="60" customFormat="1" ht="156" customHeight="1" thickBot="1" x14ac:dyDescent="0.3">
      <c r="A78" s="48"/>
      <c r="B78" s="82">
        <v>56</v>
      </c>
      <c r="C78" s="89" t="s">
        <v>339</v>
      </c>
      <c r="D78" s="84" t="s">
        <v>503</v>
      </c>
      <c r="E78" s="84" t="s">
        <v>318</v>
      </c>
      <c r="F78" s="84" t="s">
        <v>484</v>
      </c>
      <c r="G78" s="84" t="s">
        <v>319</v>
      </c>
      <c r="H78" s="115" t="s">
        <v>342</v>
      </c>
      <c r="I78" s="85" t="s">
        <v>320</v>
      </c>
      <c r="J78" s="84" t="s">
        <v>491</v>
      </c>
      <c r="K78" s="87" t="s">
        <v>80</v>
      </c>
      <c r="L78" s="87"/>
      <c r="M78" s="87"/>
      <c r="N78" s="84" t="s">
        <v>65</v>
      </c>
      <c r="O78" s="84" t="s">
        <v>321</v>
      </c>
      <c r="P78" s="84" t="s">
        <v>289</v>
      </c>
      <c r="Q78" s="99" t="s">
        <v>247</v>
      </c>
      <c r="R78" s="87" t="s">
        <v>338</v>
      </c>
      <c r="S78" s="87"/>
      <c r="T78" s="87" t="s">
        <v>340</v>
      </c>
      <c r="U78" s="87"/>
      <c r="V78" s="106" t="s">
        <v>88</v>
      </c>
      <c r="W78" s="70"/>
      <c r="X78" s="70"/>
      <c r="Y78" s="71"/>
      <c r="Z78" s="71"/>
      <c r="AA78" s="70"/>
      <c r="AB78" s="59"/>
      <c r="AC78" s="59"/>
      <c r="AD78" s="59"/>
      <c r="AE78" s="59"/>
    </row>
    <row r="79" spans="1:31" s="60" customFormat="1" ht="156" customHeight="1" thickBot="1" x14ac:dyDescent="0.3">
      <c r="A79" s="48"/>
      <c r="B79" s="82">
        <v>57</v>
      </c>
      <c r="C79" s="89" t="s">
        <v>447</v>
      </c>
      <c r="D79" s="84" t="s">
        <v>494</v>
      </c>
      <c r="E79" s="84" t="s">
        <v>485</v>
      </c>
      <c r="F79" s="84" t="s">
        <v>448</v>
      </c>
      <c r="G79" s="84" t="s">
        <v>47</v>
      </c>
      <c r="H79" s="115" t="s">
        <v>449</v>
      </c>
      <c r="I79" s="84" t="s">
        <v>450</v>
      </c>
      <c r="J79" s="84" t="s">
        <v>471</v>
      </c>
      <c r="K79" s="87" t="s">
        <v>80</v>
      </c>
      <c r="L79" s="87"/>
      <c r="M79" s="87"/>
      <c r="N79" s="87" t="s">
        <v>65</v>
      </c>
      <c r="O79" s="87" t="s">
        <v>453</v>
      </c>
      <c r="P79" s="87" t="s">
        <v>492</v>
      </c>
      <c r="Q79" s="99" t="s">
        <v>247</v>
      </c>
      <c r="R79" s="87" t="s">
        <v>338</v>
      </c>
      <c r="S79" s="87"/>
      <c r="T79" s="87" t="s">
        <v>340</v>
      </c>
      <c r="U79" s="87"/>
      <c r="V79" s="106" t="s">
        <v>88</v>
      </c>
      <c r="W79" s="70"/>
      <c r="X79" s="70"/>
      <c r="Y79" s="71"/>
      <c r="Z79" s="71"/>
      <c r="AA79" s="70"/>
      <c r="AB79" s="59"/>
      <c r="AC79" s="59"/>
      <c r="AD79" s="59"/>
      <c r="AE79" s="59"/>
    </row>
    <row r="80" spans="1:31" s="55" customFormat="1" ht="101.25" customHeight="1" thickBot="1" x14ac:dyDescent="0.25">
      <c r="B80" s="82"/>
      <c r="C80" s="139" t="s">
        <v>58</v>
      </c>
      <c r="D80" s="84"/>
      <c r="E80" s="84"/>
      <c r="F80" s="84"/>
      <c r="G80" s="84"/>
      <c r="H80" s="117"/>
      <c r="I80" s="87"/>
      <c r="J80" s="87"/>
      <c r="K80" s="87"/>
      <c r="L80" s="87"/>
      <c r="M80" s="87"/>
      <c r="N80" s="87"/>
      <c r="O80" s="87"/>
      <c r="P80" s="87"/>
      <c r="Q80" s="99"/>
      <c r="R80" s="87"/>
      <c r="S80" s="87"/>
      <c r="T80" s="87"/>
      <c r="U80" s="87"/>
      <c r="V80" s="87"/>
      <c r="W80" s="24"/>
      <c r="X80" s="24"/>
      <c r="Y80" s="27"/>
      <c r="Z80" s="27"/>
      <c r="AA80" s="24"/>
      <c r="AB80" s="47"/>
      <c r="AC80" s="12"/>
      <c r="AD80" s="12"/>
      <c r="AE80" s="12"/>
    </row>
    <row r="81" spans="1:31" s="55" customFormat="1" ht="172.5" customHeight="1" thickBot="1" x14ac:dyDescent="0.25">
      <c r="B81" s="82">
        <v>58</v>
      </c>
      <c r="C81" s="89" t="s">
        <v>183</v>
      </c>
      <c r="D81" s="100" t="s">
        <v>212</v>
      </c>
      <c r="E81" s="84" t="s">
        <v>504</v>
      </c>
      <c r="F81" s="84" t="s">
        <v>400</v>
      </c>
      <c r="G81" s="84" t="s">
        <v>48</v>
      </c>
      <c r="H81" s="117" t="s">
        <v>342</v>
      </c>
      <c r="I81" s="87" t="s">
        <v>403</v>
      </c>
      <c r="J81" s="87" t="s">
        <v>402</v>
      </c>
      <c r="K81" s="87" t="s">
        <v>80</v>
      </c>
      <c r="L81" s="87"/>
      <c r="M81" s="87"/>
      <c r="N81" s="87" t="s">
        <v>65</v>
      </c>
      <c r="O81" s="87" t="s">
        <v>401</v>
      </c>
      <c r="P81" s="87" t="s">
        <v>166</v>
      </c>
      <c r="Q81" s="99" t="s">
        <v>247</v>
      </c>
      <c r="R81" s="87" t="s">
        <v>58</v>
      </c>
      <c r="S81" s="87"/>
      <c r="T81" s="87" t="s">
        <v>281</v>
      </c>
      <c r="U81" s="84" t="s">
        <v>216</v>
      </c>
      <c r="V81" s="106" t="s">
        <v>88</v>
      </c>
      <c r="W81" s="19" t="s">
        <v>209</v>
      </c>
      <c r="X81" s="19" t="s">
        <v>80</v>
      </c>
      <c r="Y81" s="17" t="s">
        <v>106</v>
      </c>
      <c r="Z81" s="17" t="s">
        <v>218</v>
      </c>
      <c r="AA81" s="19" t="s">
        <v>81</v>
      </c>
      <c r="AB81" s="29" t="s">
        <v>215</v>
      </c>
      <c r="AC81" s="29" t="s">
        <v>219</v>
      </c>
      <c r="AD81" s="29" t="s">
        <v>220</v>
      </c>
      <c r="AE81" s="57"/>
    </row>
    <row r="82" spans="1:31" s="55" customFormat="1" ht="145.5" customHeight="1" thickBot="1" x14ac:dyDescent="0.25">
      <c r="B82" s="82">
        <v>59</v>
      </c>
      <c r="C82" s="89" t="s">
        <v>184</v>
      </c>
      <c r="D82" s="100" t="s">
        <v>214</v>
      </c>
      <c r="E82" s="84" t="s">
        <v>408</v>
      </c>
      <c r="F82" s="84" t="s">
        <v>221</v>
      </c>
      <c r="G82" s="84" t="s">
        <v>222</v>
      </c>
      <c r="H82" s="117" t="s">
        <v>342</v>
      </c>
      <c r="I82" s="87" t="s">
        <v>404</v>
      </c>
      <c r="J82" s="87" t="s">
        <v>132</v>
      </c>
      <c r="K82" s="87" t="s">
        <v>80</v>
      </c>
      <c r="L82" s="87"/>
      <c r="M82" s="87"/>
      <c r="N82" s="87" t="s">
        <v>65</v>
      </c>
      <c r="O82" s="87" t="s">
        <v>401</v>
      </c>
      <c r="P82" s="87" t="s">
        <v>166</v>
      </c>
      <c r="Q82" s="99" t="s">
        <v>247</v>
      </c>
      <c r="R82" s="87" t="s">
        <v>58</v>
      </c>
      <c r="S82" s="87"/>
      <c r="T82" s="87" t="s">
        <v>281</v>
      </c>
      <c r="U82" s="84" t="s">
        <v>216</v>
      </c>
      <c r="V82" s="106" t="s">
        <v>88</v>
      </c>
      <c r="W82" s="19" t="s">
        <v>210</v>
      </c>
      <c r="X82" s="19" t="s">
        <v>80</v>
      </c>
      <c r="Y82" s="17" t="s">
        <v>106</v>
      </c>
      <c r="Z82" s="17" t="s">
        <v>52</v>
      </c>
      <c r="AA82" s="30" t="s">
        <v>80</v>
      </c>
      <c r="AB82" s="18"/>
      <c r="AC82" s="29" t="s">
        <v>219</v>
      </c>
      <c r="AD82" s="29" t="s">
        <v>223</v>
      </c>
      <c r="AE82" s="12"/>
    </row>
    <row r="83" spans="1:31" s="55" customFormat="1" ht="179.25" customHeight="1" thickBot="1" x14ac:dyDescent="0.25">
      <c r="B83" s="82">
        <v>60</v>
      </c>
      <c r="C83" s="107" t="s">
        <v>185</v>
      </c>
      <c r="D83" s="100" t="s">
        <v>410</v>
      </c>
      <c r="E83" s="84" t="s">
        <v>505</v>
      </c>
      <c r="F83" s="87" t="s">
        <v>409</v>
      </c>
      <c r="G83" s="84" t="s">
        <v>186</v>
      </c>
      <c r="H83" s="117" t="s">
        <v>62</v>
      </c>
      <c r="I83" s="87" t="s">
        <v>404</v>
      </c>
      <c r="J83" s="87" t="s">
        <v>28</v>
      </c>
      <c r="K83" s="87" t="s">
        <v>80</v>
      </c>
      <c r="L83" s="87"/>
      <c r="M83" s="87"/>
      <c r="N83" s="87" t="s">
        <v>65</v>
      </c>
      <c r="O83" s="87" t="s">
        <v>401</v>
      </c>
      <c r="P83" s="87" t="s">
        <v>413</v>
      </c>
      <c r="Q83" s="99" t="s">
        <v>247</v>
      </c>
      <c r="R83" s="87" t="s">
        <v>58</v>
      </c>
      <c r="S83" s="87"/>
      <c r="T83" s="87" t="s">
        <v>281</v>
      </c>
      <c r="U83" s="84" t="s">
        <v>216</v>
      </c>
      <c r="V83" s="106" t="s">
        <v>88</v>
      </c>
      <c r="W83" s="25" t="s">
        <v>134</v>
      </c>
      <c r="X83" s="25" t="s">
        <v>80</v>
      </c>
      <c r="Y83" s="25" t="s">
        <v>106</v>
      </c>
      <c r="Z83" s="10" t="s">
        <v>53</v>
      </c>
      <c r="AA83" s="30" t="s">
        <v>80</v>
      </c>
      <c r="AB83" s="18"/>
      <c r="AC83" s="29" t="s">
        <v>219</v>
      </c>
      <c r="AD83" s="29" t="s">
        <v>224</v>
      </c>
      <c r="AE83" s="12"/>
    </row>
    <row r="84" spans="1:31" s="55" customFormat="1" ht="160.5" customHeight="1" thickBot="1" x14ac:dyDescent="0.25">
      <c r="B84" s="82">
        <v>61</v>
      </c>
      <c r="C84" s="107" t="s">
        <v>199</v>
      </c>
      <c r="D84" s="100" t="s">
        <v>410</v>
      </c>
      <c r="E84" s="84" t="s">
        <v>412</v>
      </c>
      <c r="F84" s="84" t="s">
        <v>411</v>
      </c>
      <c r="G84" s="84" t="s">
        <v>225</v>
      </c>
      <c r="H84" s="117" t="s">
        <v>62</v>
      </c>
      <c r="I84" s="87" t="s">
        <v>404</v>
      </c>
      <c r="J84" s="87" t="s">
        <v>414</v>
      </c>
      <c r="K84" s="87" t="s">
        <v>80</v>
      </c>
      <c r="L84" s="87"/>
      <c r="M84" s="87"/>
      <c r="N84" s="87" t="s">
        <v>65</v>
      </c>
      <c r="O84" s="87" t="s">
        <v>401</v>
      </c>
      <c r="P84" s="87" t="s">
        <v>413</v>
      </c>
      <c r="Q84" s="99" t="s">
        <v>247</v>
      </c>
      <c r="R84" s="87" t="s">
        <v>58</v>
      </c>
      <c r="S84" s="87"/>
      <c r="T84" s="87" t="s">
        <v>281</v>
      </c>
      <c r="U84" s="84" t="s">
        <v>216</v>
      </c>
      <c r="V84" s="106" t="s">
        <v>88</v>
      </c>
      <c r="W84" s="19" t="s">
        <v>134</v>
      </c>
      <c r="X84" s="19" t="s">
        <v>80</v>
      </c>
      <c r="Y84" s="10" t="s">
        <v>106</v>
      </c>
      <c r="Z84" s="10" t="s">
        <v>53</v>
      </c>
      <c r="AA84" s="30" t="s">
        <v>80</v>
      </c>
      <c r="AB84" s="18"/>
      <c r="AC84" s="29" t="s">
        <v>219</v>
      </c>
      <c r="AD84" s="29" t="s">
        <v>226</v>
      </c>
      <c r="AE84" s="12"/>
    </row>
    <row r="85" spans="1:31" s="55" customFormat="1" ht="159" customHeight="1" thickBot="1" x14ac:dyDescent="0.25">
      <c r="B85" s="82">
        <v>62</v>
      </c>
      <c r="C85" s="89" t="s">
        <v>211</v>
      </c>
      <c r="D85" s="100" t="s">
        <v>416</v>
      </c>
      <c r="E85" s="84" t="s">
        <v>412</v>
      </c>
      <c r="F85" s="84" t="s">
        <v>415</v>
      </c>
      <c r="G85" s="84" t="s">
        <v>48</v>
      </c>
      <c r="H85" s="117" t="s">
        <v>62</v>
      </c>
      <c r="I85" s="87" t="s">
        <v>418</v>
      </c>
      <c r="J85" s="87" t="s">
        <v>417</v>
      </c>
      <c r="K85" s="87" t="s">
        <v>80</v>
      </c>
      <c r="L85" s="87"/>
      <c r="M85" s="87"/>
      <c r="N85" s="87" t="s">
        <v>65</v>
      </c>
      <c r="O85" s="87" t="s">
        <v>401</v>
      </c>
      <c r="P85" s="87" t="s">
        <v>413</v>
      </c>
      <c r="Q85" s="99" t="s">
        <v>247</v>
      </c>
      <c r="R85" s="87" t="s">
        <v>58</v>
      </c>
      <c r="S85" s="87"/>
      <c r="T85" s="87" t="s">
        <v>281</v>
      </c>
      <c r="U85" s="84" t="s">
        <v>216</v>
      </c>
      <c r="V85" s="106" t="s">
        <v>88</v>
      </c>
      <c r="W85" s="24" t="s">
        <v>210</v>
      </c>
      <c r="X85" s="24" t="s">
        <v>80</v>
      </c>
      <c r="Y85" s="19" t="s">
        <v>106</v>
      </c>
      <c r="Z85" s="13" t="s">
        <v>217</v>
      </c>
      <c r="AA85" s="30" t="s">
        <v>81</v>
      </c>
      <c r="AB85" s="29" t="s">
        <v>213</v>
      </c>
      <c r="AC85" s="29" t="s">
        <v>219</v>
      </c>
      <c r="AD85" s="29" t="s">
        <v>226</v>
      </c>
      <c r="AE85" s="12"/>
    </row>
    <row r="86" spans="1:31" s="60" customFormat="1" ht="156" customHeight="1" thickBot="1" x14ac:dyDescent="0.3">
      <c r="A86" s="48"/>
      <c r="B86" s="82">
        <v>63</v>
      </c>
      <c r="C86" s="89" t="s">
        <v>332</v>
      </c>
      <c r="D86" s="84" t="s">
        <v>317</v>
      </c>
      <c r="E86" s="84" t="s">
        <v>353</v>
      </c>
      <c r="F86" s="84" t="s">
        <v>484</v>
      </c>
      <c r="G86" s="84" t="s">
        <v>319</v>
      </c>
      <c r="H86" s="115" t="s">
        <v>62</v>
      </c>
      <c r="I86" s="85" t="s">
        <v>419</v>
      </c>
      <c r="J86" s="84" t="s">
        <v>490</v>
      </c>
      <c r="K86" s="87" t="s">
        <v>80</v>
      </c>
      <c r="L86" s="87"/>
      <c r="M86" s="87"/>
      <c r="N86" s="84" t="s">
        <v>65</v>
      </c>
      <c r="O86" s="84" t="s">
        <v>321</v>
      </c>
      <c r="P86" s="84" t="s">
        <v>289</v>
      </c>
      <c r="Q86" s="99" t="s">
        <v>247</v>
      </c>
      <c r="R86" s="87" t="s">
        <v>58</v>
      </c>
      <c r="S86" s="87"/>
      <c r="T86" s="87" t="s">
        <v>281</v>
      </c>
      <c r="U86" s="87"/>
      <c r="V86" s="106" t="s">
        <v>88</v>
      </c>
      <c r="W86" s="52"/>
      <c r="X86" s="52"/>
      <c r="Y86" s="51"/>
      <c r="Z86" s="51"/>
      <c r="AA86" s="52"/>
      <c r="AB86" s="51"/>
      <c r="AC86" s="59"/>
      <c r="AD86" s="59"/>
      <c r="AE86" s="59"/>
    </row>
    <row r="87" spans="1:31" s="60" customFormat="1" ht="156" customHeight="1" thickBot="1" x14ac:dyDescent="0.3">
      <c r="A87" s="48"/>
      <c r="B87" s="82">
        <v>64</v>
      </c>
      <c r="C87" s="89" t="s">
        <v>447</v>
      </c>
      <c r="D87" s="97" t="s">
        <v>494</v>
      </c>
      <c r="E87" s="83" t="s">
        <v>485</v>
      </c>
      <c r="F87" s="83" t="s">
        <v>448</v>
      </c>
      <c r="G87" s="84" t="s">
        <v>47</v>
      </c>
      <c r="H87" s="115" t="s">
        <v>449</v>
      </c>
      <c r="I87" s="84" t="s">
        <v>450</v>
      </c>
      <c r="J87" s="84" t="s">
        <v>471</v>
      </c>
      <c r="K87" s="86" t="s">
        <v>80</v>
      </c>
      <c r="L87" s="98"/>
      <c r="M87" s="86"/>
      <c r="N87" s="87" t="s">
        <v>65</v>
      </c>
      <c r="O87" s="87" t="s">
        <v>453</v>
      </c>
      <c r="P87" s="87" t="s">
        <v>492</v>
      </c>
      <c r="Q87" s="88" t="s">
        <v>247</v>
      </c>
      <c r="R87" s="87" t="s">
        <v>58</v>
      </c>
      <c r="S87" s="87"/>
      <c r="T87" s="87" t="s">
        <v>281</v>
      </c>
      <c r="U87" s="87"/>
      <c r="V87" s="106" t="s">
        <v>88</v>
      </c>
      <c r="W87" s="70"/>
      <c r="X87" s="70"/>
      <c r="Y87" s="71"/>
      <c r="Z87" s="71"/>
      <c r="AA87" s="70"/>
      <c r="AB87" s="59"/>
      <c r="AC87" s="59"/>
      <c r="AD87" s="59"/>
      <c r="AE87" s="59"/>
    </row>
    <row r="88" spans="1:31" ht="101.25" customHeight="1" x14ac:dyDescent="0.25">
      <c r="O88" s="173"/>
      <c r="P88" s="173"/>
    </row>
    <row r="89" spans="1:31" ht="101.25" customHeight="1" x14ac:dyDescent="0.25">
      <c r="O89" s="173"/>
      <c r="P89" s="173"/>
    </row>
    <row r="90" spans="1:31" ht="101.25" customHeight="1" x14ac:dyDescent="0.25">
      <c r="O90" s="173"/>
      <c r="P90" s="173"/>
    </row>
    <row r="91" spans="1:31" ht="101.25" customHeight="1" x14ac:dyDescent="0.25">
      <c r="O91" s="173"/>
      <c r="P91" s="173"/>
    </row>
    <row r="92" spans="1:31" ht="101.25" customHeight="1" x14ac:dyDescent="0.25">
      <c r="O92" s="173"/>
      <c r="P92" s="173"/>
    </row>
    <row r="93" spans="1:31" ht="101.25" customHeight="1" x14ac:dyDescent="0.25">
      <c r="O93" s="173"/>
      <c r="P93" s="173"/>
    </row>
    <row r="94" spans="1:31" ht="101.25" customHeight="1" x14ac:dyDescent="0.25">
      <c r="O94" s="173"/>
      <c r="P94" s="173"/>
    </row>
    <row r="95" spans="1:31" ht="101.25" customHeight="1" x14ac:dyDescent="0.25">
      <c r="O95" s="173"/>
      <c r="P95" s="173"/>
    </row>
    <row r="96" spans="1:31" ht="101.25" customHeight="1" x14ac:dyDescent="0.25">
      <c r="O96" s="173"/>
      <c r="P96" s="173"/>
    </row>
    <row r="97" spans="15:16" ht="101.25" customHeight="1" x14ac:dyDescent="0.25">
      <c r="O97" s="173"/>
      <c r="P97" s="173"/>
    </row>
    <row r="98" spans="15:16" ht="101.25" customHeight="1" x14ac:dyDescent="0.25">
      <c r="O98" s="173"/>
      <c r="P98" s="173"/>
    </row>
    <row r="99" spans="15:16" ht="101.25" customHeight="1" x14ac:dyDescent="0.25">
      <c r="O99" s="173"/>
      <c r="P99" s="173"/>
    </row>
    <row r="100" spans="15:16" ht="101.25" customHeight="1" x14ac:dyDescent="0.25">
      <c r="O100" s="173"/>
      <c r="P100" s="173"/>
    </row>
    <row r="101" spans="15:16" ht="101.25" customHeight="1" x14ac:dyDescent="0.25">
      <c r="O101" s="173"/>
      <c r="P101" s="173"/>
    </row>
    <row r="102" spans="15:16" ht="101.25" customHeight="1" x14ac:dyDescent="0.25">
      <c r="O102" s="173"/>
      <c r="P102" s="173"/>
    </row>
    <row r="103" spans="15:16" ht="101.25" customHeight="1" x14ac:dyDescent="0.25">
      <c r="O103" s="173"/>
      <c r="P103" s="173"/>
    </row>
    <row r="104" spans="15:16" ht="101.25" customHeight="1" x14ac:dyDescent="0.25">
      <c r="O104" s="173"/>
      <c r="P104" s="173"/>
    </row>
    <row r="105" spans="15:16" ht="101.25" customHeight="1" x14ac:dyDescent="0.25">
      <c r="O105" s="173"/>
      <c r="P105" s="173"/>
    </row>
    <row r="106" spans="15:16" ht="101.25" customHeight="1" x14ac:dyDescent="0.25">
      <c r="O106" s="173"/>
      <c r="P106" s="173"/>
    </row>
    <row r="107" spans="15:16" ht="101.25" customHeight="1" x14ac:dyDescent="0.25">
      <c r="O107" s="173"/>
      <c r="P107" s="173"/>
    </row>
    <row r="108" spans="15:16" ht="101.25" customHeight="1" x14ac:dyDescent="0.25">
      <c r="O108" s="173"/>
      <c r="P108" s="173"/>
    </row>
    <row r="109" spans="15:16" ht="101.25" customHeight="1" x14ac:dyDescent="0.25">
      <c r="O109" s="173"/>
      <c r="P109" s="173"/>
    </row>
    <row r="110" spans="15:16" ht="101.25" customHeight="1" x14ac:dyDescent="0.25">
      <c r="O110" s="173"/>
      <c r="P110" s="173"/>
    </row>
    <row r="1048523" spans="14:14" ht="101.25" customHeight="1" x14ac:dyDescent="0.25">
      <c r="N1048523" s="49"/>
    </row>
  </sheetData>
  <autoFilter ref="A14:AF87"/>
  <mergeCells count="41">
    <mergeCell ref="N9:O10"/>
    <mergeCell ref="O12:O13"/>
    <mergeCell ref="AB12:AB13"/>
    <mergeCell ref="U12:U13"/>
    <mergeCell ref="V12:V13"/>
    <mergeCell ref="W12:W13"/>
    <mergeCell ref="X12:X13"/>
    <mergeCell ref="Y12:Y13"/>
    <mergeCell ref="Z12:Z13"/>
    <mergeCell ref="AA12:AA13"/>
    <mergeCell ref="P12:P13"/>
    <mergeCell ref="Q12:Q13"/>
    <mergeCell ref="R12:R13"/>
    <mergeCell ref="S12:S13"/>
    <mergeCell ref="T12:T13"/>
    <mergeCell ref="K12:K13"/>
    <mergeCell ref="L12:L13"/>
    <mergeCell ref="M12:M13"/>
    <mergeCell ref="N12:N13"/>
    <mergeCell ref="N11:O11"/>
    <mergeCell ref="E12:E13"/>
    <mergeCell ref="F12:F13"/>
    <mergeCell ref="G12:G13"/>
    <mergeCell ref="H11:I11"/>
    <mergeCell ref="J12:J13"/>
    <mergeCell ref="AC9:AE10"/>
    <mergeCell ref="AC12:AC13"/>
    <mergeCell ref="AD12:AD13"/>
    <mergeCell ref="AE12:AE13"/>
    <mergeCell ref="A1:AB7"/>
    <mergeCell ref="Y9:Z10"/>
    <mergeCell ref="W9:W10"/>
    <mergeCell ref="X9:X10"/>
    <mergeCell ref="P9:P10"/>
    <mergeCell ref="C9:J10"/>
    <mergeCell ref="K9:M10"/>
    <mergeCell ref="Q9:V10"/>
    <mergeCell ref="AA9:AB10"/>
    <mergeCell ref="B12:B13"/>
    <mergeCell ref="C12:C13"/>
    <mergeCell ref="D12:D13"/>
  </mergeCells>
  <dataValidations count="7">
    <dataValidation allowBlank="1" showErrorMessage="1" sqref="I28 I44:I45 I50:I53 I24:I25 I18:I20 I80:I85 I14 I60:I72 I39:I40 I57:I58 I32:I33 I36:I37"/>
    <dataValidation type="list" allowBlank="1" showInputMessage="1" showErrorMessage="1" sqref="N18:N21 N44:N45 N50:N53 N39:N40 N80:N85 N14 N60:N72 N24:N26 N28 N57:N58 N32:N33 N36:N37">
      <formula1>"Perido determinado, Periodo indeterminado"</formula1>
    </dataValidation>
    <dataValidation type="list" allowBlank="1" showInputMessage="1" showErrorMessage="1" sqref="AA51:AA52 AA60:AA71 X84:X87 AA82:AA87 AA18:AA22 AA14:AA16 X14:X16 X18:X22 AA39:AA42 X39:X42 X44:X48 AA44:AA48 AA54:AA55 X50:X55 X24:X37 X57:X58 AA24:AA37 AA57:AA58 K14:K33 K36:K87 AA73:AA80 X60:X82">
      <formula1>"Sí,No"</formula1>
    </dataValidation>
    <dataValidation type="list" allowBlank="1" showInputMessage="1" showErrorMessage="1" sqref="S63:S64">
      <formula1>INDIRECT(SUBSTITUTE(R63," ","_"))</formula1>
    </dataValidation>
    <dataValidation type="list" allowBlank="1" showInputMessage="1" showErrorMessage="1" sqref="Y84 Y44:Y48 Y86:Y87 Y39:Y42 Y50:Y55 Y14:Y16 Y18:Y22 Y24:Y37 Y57:Y58 Y60:Y82">
      <formula1>"Interesado, Terceros, Interesado y Terceros"</formula1>
    </dataValidation>
    <dataValidation type="list" allowBlank="1" showInputMessage="1" showErrorMessage="1" sqref="Q43:Q45 Q49:Q53 Q80:Q85 Q38 Q17:Q27 Q56:Q72">
      <formula1>#REF!</formula1>
    </dataValidation>
    <dataValidation allowBlank="1" sqref="F34:K35 N34:V35"/>
  </dataValidations>
  <hyperlinks>
    <hyperlink ref="V52" r:id="rId1"/>
    <hyperlink ref="V51" r:id="rId2"/>
    <hyperlink ref="V53" r:id="rId3"/>
    <hyperlink ref="V50" r:id="rId4"/>
    <hyperlink ref="V70" r:id="rId5"/>
    <hyperlink ref="V71" r:id="rId6"/>
    <hyperlink ref="V69" r:id="rId7"/>
    <hyperlink ref="V68" r:id="rId8"/>
    <hyperlink ref="V67" r:id="rId9"/>
    <hyperlink ref="V65" r:id="rId10"/>
    <hyperlink ref="V64" r:id="rId11"/>
    <hyperlink ref="V63" r:id="rId12"/>
    <hyperlink ref="V62" r:id="rId13"/>
    <hyperlink ref="V61" r:id="rId14"/>
    <hyperlink ref="V60" r:id="rId15"/>
    <hyperlink ref="V45" r:id="rId16"/>
    <hyperlink ref="V44" r:id="rId17"/>
    <hyperlink ref="V32" r:id="rId18"/>
    <hyperlink ref="V84" r:id="rId19"/>
    <hyperlink ref="V83" r:id="rId20"/>
    <hyperlink ref="V82" r:id="rId21"/>
    <hyperlink ref="V81" r:id="rId22"/>
    <hyperlink ref="V85" r:id="rId23"/>
    <hyperlink ref="V66" r:id="rId24"/>
    <hyperlink ref="V18" r:id="rId25"/>
    <hyperlink ref="V19" r:id="rId26"/>
    <hyperlink ref="V20" r:id="rId27"/>
    <hyperlink ref="V24" r:id="rId28"/>
    <hyperlink ref="V25" r:id="rId29"/>
    <hyperlink ref="V57" r:id="rId30"/>
    <hyperlink ref="V58" r:id="rId31"/>
    <hyperlink ref="V36" r:id="rId32"/>
    <hyperlink ref="V33" r:id="rId33"/>
    <hyperlink ref="V15" r:id="rId34"/>
    <hyperlink ref="V29" r:id="rId35"/>
    <hyperlink ref="V46" r:id="rId36"/>
    <hyperlink ref="V54" r:id="rId37"/>
    <hyperlink ref="V26" r:id="rId38"/>
    <hyperlink ref="V73" r:id="rId39"/>
    <hyperlink ref="V86" r:id="rId40"/>
    <hyperlink ref="V21" r:id="rId41"/>
    <hyperlink ref="V78" r:id="rId42"/>
    <hyperlink ref="V39" r:id="rId43"/>
    <hyperlink ref="V40" r:id="rId44"/>
    <hyperlink ref="V41" r:id="rId45"/>
    <hyperlink ref="V74" r:id="rId46"/>
    <hyperlink ref="V30" r:id="rId47"/>
    <hyperlink ref="V16" r:id="rId48"/>
    <hyperlink ref="V27" r:id="rId49"/>
    <hyperlink ref="V42" r:id="rId50"/>
    <hyperlink ref="V55" r:id="rId51"/>
    <hyperlink ref="V75" r:id="rId52"/>
    <hyperlink ref="V79" r:id="rId53"/>
    <hyperlink ref="V87" r:id="rId54"/>
    <hyperlink ref="V22" r:id="rId55"/>
    <hyperlink ref="C14" location="Índice!A1" display="CONSEJERÍA DE PRESIDENCIA"/>
    <hyperlink ref="C17" location="Índice!A1" display="SECRETARÍA GENERAL DEL CONSEJO DE GOBIERNO"/>
    <hyperlink ref="C23" location="Índice!A1" display="ABOGACÍA GENERAL DE LA COMUNIDAD DE MADRID"/>
    <hyperlink ref="C28" location="Índice!A1" display="VICECONSEJERÍA DE PRESIDENCIA Y TRANSFORMACIÓN DIGITAL"/>
    <hyperlink ref="C38" location="Índice!A1" display="D.G. DE RELACIONES CON LA ASAMBLEA DE MADRID"/>
    <hyperlink ref="C43" location="Índice!A1" display="D.G. DE MEDIOS DE COMUNICACIÓN"/>
    <hyperlink ref="C49" location="Índice!A1" display="D. G. DE COOPERACIÓN CON EL ESTADO Y LA UNIÓN EUROPEA"/>
    <hyperlink ref="C56" location="Índice!A1" display="SECRETARÍA GENERAL TÉCNICA"/>
    <hyperlink ref="C77" location="Índice!A1" display="JEFATURA DE PRENSA"/>
    <hyperlink ref="C80" location="Índice!A1" display="CENTRO DE ASUNTOS TAURINOS"/>
    <hyperlink ref="V31" r:id="rId56"/>
  </hyperlinks>
  <printOptions horizontalCentered="1"/>
  <pageMargins left="0.15748031496062992" right="0.15748031496062992" top="0.15748031496062992" bottom="0.23622047244094491" header="0.31496062992125984" footer="0.39370078740157483"/>
  <pageSetup paperSize="9" scale="17" fitToHeight="0" orientation="landscape" r:id="rId57"/>
  <headerFooter alignWithMargins="0"/>
  <drawing r:id="rId58"/>
  <extLst>
    <ext xmlns:x14="http://schemas.microsoft.com/office/spreadsheetml/2009/9/main" uri="{CCE6A557-97BC-4b89-ADB6-D9C93CAAB3DF}">
      <x14:dataValidations xmlns:xm="http://schemas.microsoft.com/office/excel/2006/main" count="10">
        <x14:dataValidation type="list" allowBlank="1" showInputMessage="1" showErrorMessage="1">
          <x14:formula1>
            <xm:f>'\\Pre\pre\Perfiles\amhg1\Desktop\PROTECCIÓN DE DATOS\VERSIONES FINALES RAT\PRESIDENCIA\ABOGACÍA\[Excel Ficheros Abogacia General versión revisada 21-05-2018.xlsm]Catálogos'!#REF!</xm:f>
          </x14:formula1>
          <xm:sqref>Z32:Z37 Z44:Z45 Z24:Z25</xm:sqref>
        </x14:dataValidation>
        <x14:dataValidation type="list" allowBlank="1" showInputMessage="1" showErrorMessage="1">
          <x14:formula1>
            <xm:f>'\\Pre\pre\Perfiles\amhg1\Desktop\PROTECCIÓN DE DATOS\VERSIONES FINALES RAT\PRESIDENCIA\DG ASAMBLEA DE MADRID\[18mayo2018 RAT CM BORRADOR4 MODIFICADO versión 21-05-2018.xlsm]Catálogos'!#REF!</xm:f>
          </x14:formula1>
          <xm:sqref>Z39:Z40</xm:sqref>
        </x14:dataValidation>
        <x14:dataValidation type="list" allowBlank="1" showInputMessage="1" showErrorMessage="1">
          <x14:formula1>
            <xm:f>'\\Pre\pre\Perfiles\amhg1\Desktop\PROTECCIÓN DE DATOS\VERSIONES FINALES RAT\PRESIDENCIA\DG ASUNTOS EUROPEOS\[RAT CM - v9-Para edición directa DG ASUNTOS EUROPEOS versión 21-05-2018.xlsm]Catálogos'!#REF!</xm:f>
          </x14:formula1>
          <xm:sqref>Z50:Z53</xm:sqref>
        </x14:dataValidation>
        <x14:dataValidation type="list" allowBlank="1" showInputMessage="1" showErrorMessage="1">
          <x14:formula1>
            <xm:f>'\\Obp\obp\MAUDE017\GRP\ACTUACION_ADMINISTRATIVA\PROTECCIÓN DE DATOS\2018 REGLAMENTO PROTECCIÓN DE DATOS\RAT\SGT\[Registro de tratamientos SGT.xlsm]Catálogos'!#REF!</xm:f>
          </x14:formula1>
          <xm:sqref>Z62</xm:sqref>
        </x14:dataValidation>
        <x14:dataValidation type="list" allowBlank="1" showInputMessage="1" showErrorMessage="1">
          <x14:formula1>
            <xm:f>'C:\Users\pll15\AppData\Local\Microsoft\Windows\INetCache\Content.Outlook\T11OB4KS\[NUEVO RAT (2).xlsm]Catálogos'!#REF!</xm:f>
          </x14:formula1>
          <xm:sqref>Z65:Z66 Z57:Z58</xm:sqref>
        </x14:dataValidation>
        <x14:dataValidation type="list" allowBlank="1" showInputMessage="1" showErrorMessage="1">
          <x14:formula1>
            <xm:f>'\\Pre\pre\Perfiles\amhg1\Desktop\PROTECCIÓN DE DATOS\VERSIONES FINALES RAT\VERSIONES COMPLETAS 22-05-2018\PRESIDENCIA\[Tabla completa version SGT 16.5.2018 ultima versión.xlsm]Catálogos'!#REF!</xm:f>
          </x14:formula1>
          <xm:sqref>Z60:Z61 Z63:Z64 Z67:Z72 Z80</xm:sqref>
        </x14:dataValidation>
        <x14:dataValidation type="list" allowBlank="1" showInputMessage="1" showErrorMessage="1">
          <x14:formula1>
            <xm:f>'\\Pre\pre\Perfiles\amhg1\Desktop\PROTECCIÓN DE DATOS\VERSIONES FINALES RAT\PRESIDENCIA\CENTRO DE ASUNTOS TAURINOS\[Copia de RAT CM - v9- CAT versión revisada 21-05-2018.xlsm]Catálogos'!#REF!</xm:f>
          </x14:formula1>
          <xm:sqref>Z83:Z85</xm:sqref>
        </x14:dataValidation>
        <x14:dataValidation type="list" allowBlank="1" showInputMessage="1" showErrorMessage="1">
          <x14:formula1>
            <xm:f>'\\Pre\pre\PTSOL007\GRP\PROTECCION_DE_DATOS\RAT WEB\0 RAT WEB PARA ENVIAR\231212 RAT WEB PREJUSAL CORREC ERRATAS\BORRADORES RAT NUEVAS CONSEJERÍAS\BORRADORES RAT WEB 190826\[RAT WEB VICEP, DEP, TRANSP Y PORTAV 190826.xlsm]Catálogos'!#REF!</xm:f>
          </x14:formula1>
          <xm:sqref>Z46:Z48 Z86:Z87 Z41:Z42 Z54:Z55 Z14:Z16 Z18:Z22 Z26:Z31 Z73:Z79</xm:sqref>
        </x14:dataValidation>
        <x14:dataValidation type="list" allowBlank="1" showInputMessage="1" showErrorMessage="1">
          <x14:formula1>
            <xm:f>'\\Pre\pre\PTSOL007\GRP\PROTECCION_DE_DATOS\RAT WEB\0 RAT WEB PARA ENVIAR\231212 RAT WEB PREJUSAL CORREC ERRATAS\RAT WEB PARA ENVIAR\[RAT WEB PRESIDENCIA 200131 con ATS Agendas de Tr.xlsm]Catálogos'!#REF!</xm:f>
          </x14:formula1>
          <xm:sqref>Q46:Q48 Q86:Q87 Q41:Q42 Q54:Q55 Q14:Q16 Q28:Q33 Q36:Q37 Q73:Q79</xm:sqref>
        </x14:dataValidation>
        <x14:dataValidation type="list" allowBlank="1" showInputMessage="1" showErrorMessage="1">
          <x14:formula1>
            <xm:f>'\\Pre\pre\PTSOL007\GRP\PROTECCION_DE_DATOS\RGPD\IMPLEMENTACION MEDIDAS CUMPLIMIENTO RGPD\HERRAMIENTAS PARA CUMPLIR\3DEBER DE INFORMAR RAT DDI 3 ª FASE  DICIEMBRE\RAT DDI VERSIÓN 2 20.12.2018\[RAT DDI VICEP_CORREGIDO_18_12_2018V2.xlsx]Catálogos'!#REF!</xm:f>
          </x14:formula1>
          <xm:sqref>Q39:Q40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036363"/>
  <sheetViews>
    <sheetView showGridLines="0" zoomScale="60" zoomScaleNormal="60" workbookViewId="0">
      <selection activeCell="D6" sqref="D6"/>
    </sheetView>
  </sheetViews>
  <sheetFormatPr baseColWidth="10" defaultColWidth="8.85546875" defaultRowHeight="101.25" customHeight="1" x14ac:dyDescent="0.25"/>
  <cols>
    <col min="1" max="1" width="8" style="23" customWidth="1"/>
    <col min="2" max="2" width="5" customWidth="1"/>
    <col min="3" max="3" width="10.140625" style="170" customWidth="1"/>
    <col min="4" max="4" width="51" customWidth="1"/>
    <col min="5" max="5" width="89.42578125" customWidth="1"/>
    <col min="6" max="6" width="95.140625" customWidth="1"/>
    <col min="7" max="7" width="70" customWidth="1"/>
    <col min="8" max="8" width="71" customWidth="1"/>
    <col min="9" max="9" width="47.140625" style="120" customWidth="1"/>
    <col min="10" max="10" width="78.7109375" customWidth="1"/>
    <col min="11" max="11" width="61" customWidth="1"/>
    <col min="12" max="12" width="47.42578125" customWidth="1"/>
    <col min="13" max="13" width="32.140625" customWidth="1"/>
    <col min="14" max="14" width="45.5703125" customWidth="1"/>
    <col min="15" max="15" width="39.85546875" customWidth="1"/>
    <col min="16" max="16" width="55.140625" customWidth="1"/>
    <col min="17" max="17" width="61.42578125" customWidth="1"/>
    <col min="18" max="18" width="40" customWidth="1"/>
    <col min="19" max="19" width="39.5703125" customWidth="1"/>
    <col min="20" max="20" width="41.5703125" customWidth="1"/>
    <col min="21" max="21" width="62" customWidth="1"/>
    <col min="22" max="16384" width="8.85546875" style="23"/>
  </cols>
  <sheetData>
    <row r="1" spans="1:21" s="1" customFormat="1" ht="20.25" customHeight="1" x14ac:dyDescent="0.2">
      <c r="A1" s="426" t="s">
        <v>508</v>
      </c>
      <c r="C1" s="197"/>
      <c r="D1" s="421" t="s">
        <v>2</v>
      </c>
      <c r="E1" s="421"/>
      <c r="F1" s="421"/>
      <c r="G1" s="421"/>
      <c r="H1" s="421"/>
      <c r="I1" s="421"/>
      <c r="J1" s="421"/>
      <c r="K1" s="421"/>
      <c r="L1" s="421" t="s">
        <v>21</v>
      </c>
      <c r="M1" s="428"/>
      <c r="N1" s="428"/>
      <c r="O1" s="421" t="s">
        <v>19</v>
      </c>
      <c r="P1" s="421"/>
      <c r="Q1" s="421" t="s">
        <v>794</v>
      </c>
      <c r="R1" s="423" t="s">
        <v>1</v>
      </c>
      <c r="S1" s="424"/>
      <c r="T1" s="424"/>
      <c r="U1" s="424"/>
    </row>
    <row r="2" spans="1:21" s="1" customFormat="1" ht="49.5" customHeight="1" thickBot="1" x14ac:dyDescent="0.25">
      <c r="A2" s="426"/>
      <c r="C2" s="197"/>
      <c r="D2" s="422"/>
      <c r="E2" s="422"/>
      <c r="F2" s="422"/>
      <c r="G2" s="422"/>
      <c r="H2" s="422"/>
      <c r="I2" s="422"/>
      <c r="J2" s="422"/>
      <c r="K2" s="422"/>
      <c r="L2" s="429"/>
      <c r="M2" s="429"/>
      <c r="N2" s="429"/>
      <c r="O2" s="422"/>
      <c r="P2" s="422"/>
      <c r="Q2" s="422"/>
      <c r="R2" s="425"/>
      <c r="S2" s="425"/>
      <c r="T2" s="425"/>
      <c r="U2" s="425"/>
    </row>
    <row r="3" spans="1:21" s="190" customFormat="1" ht="73.5" customHeight="1" thickBot="1" x14ac:dyDescent="0.4">
      <c r="A3" s="426"/>
      <c r="C3" s="193" t="s">
        <v>0</v>
      </c>
      <c r="D3" s="193" t="s">
        <v>14</v>
      </c>
      <c r="E3" s="193" t="s">
        <v>31</v>
      </c>
      <c r="F3" s="193" t="s">
        <v>30</v>
      </c>
      <c r="G3" s="193" t="s">
        <v>15</v>
      </c>
      <c r="H3" s="193" t="s">
        <v>16</v>
      </c>
      <c r="I3" s="427" t="s">
        <v>18</v>
      </c>
      <c r="J3" s="427"/>
      <c r="K3" s="193" t="s">
        <v>17</v>
      </c>
      <c r="L3" s="193" t="s">
        <v>32</v>
      </c>
      <c r="M3" s="193" t="s">
        <v>33</v>
      </c>
      <c r="N3" s="193" t="s">
        <v>34</v>
      </c>
      <c r="O3" s="427" t="s">
        <v>20</v>
      </c>
      <c r="P3" s="427"/>
      <c r="Q3" s="193" t="s">
        <v>22</v>
      </c>
      <c r="R3" s="193" t="s">
        <v>35</v>
      </c>
      <c r="S3" s="193" t="s">
        <v>36</v>
      </c>
      <c r="T3" s="193" t="s">
        <v>38</v>
      </c>
      <c r="U3" s="193" t="s">
        <v>40</v>
      </c>
    </row>
    <row r="4" spans="1:21" s="60" customFormat="1" ht="97.5" customHeight="1" thickBot="1" x14ac:dyDescent="0.3">
      <c r="A4" s="426"/>
      <c r="B4" s="48"/>
      <c r="C4" s="194"/>
      <c r="D4" s="198" t="s">
        <v>1088</v>
      </c>
      <c r="E4" s="192"/>
      <c r="F4" s="192"/>
      <c r="G4" s="192"/>
      <c r="H4" s="192"/>
      <c r="I4" s="192"/>
      <c r="J4" s="192"/>
      <c r="K4" s="192"/>
      <c r="L4" s="200"/>
      <c r="M4" s="200"/>
      <c r="N4" s="200"/>
      <c r="O4" s="192"/>
      <c r="P4" s="192"/>
      <c r="Q4" s="192"/>
      <c r="R4" s="201"/>
      <c r="S4" s="200"/>
      <c r="T4" s="200"/>
      <c r="U4" s="219"/>
    </row>
    <row r="5" spans="1:21" s="142" customFormat="1" ht="225.75" customHeight="1" thickBot="1" x14ac:dyDescent="0.3">
      <c r="B5" s="140"/>
      <c r="C5" s="194">
        <v>1</v>
      </c>
      <c r="D5" s="192" t="s">
        <v>1174</v>
      </c>
      <c r="E5" s="192" t="s">
        <v>611</v>
      </c>
      <c r="F5" s="192" t="s">
        <v>353</v>
      </c>
      <c r="G5" s="192" t="s">
        <v>484</v>
      </c>
      <c r="H5" s="192" t="s">
        <v>710</v>
      </c>
      <c r="I5" s="192" t="s">
        <v>342</v>
      </c>
      <c r="J5" s="192" t="s">
        <v>841</v>
      </c>
      <c r="K5" s="192" t="s">
        <v>489</v>
      </c>
      <c r="L5" s="192" t="s">
        <v>613</v>
      </c>
      <c r="M5" s="192"/>
      <c r="N5" s="192"/>
      <c r="O5" s="192" t="s">
        <v>551</v>
      </c>
      <c r="P5" s="192" t="s">
        <v>346</v>
      </c>
      <c r="Q5" s="296" t="s">
        <v>916</v>
      </c>
      <c r="R5" s="310" t="s">
        <v>1088</v>
      </c>
      <c r="S5" s="310" t="s">
        <v>1088</v>
      </c>
      <c r="T5" s="310" t="s">
        <v>1156</v>
      </c>
      <c r="U5" s="217" t="s">
        <v>516</v>
      </c>
    </row>
    <row r="6" spans="1:21" s="142" customFormat="1" ht="205.5" customHeight="1" thickBot="1" x14ac:dyDescent="0.3">
      <c r="B6" s="140"/>
      <c r="C6" s="194">
        <v>2</v>
      </c>
      <c r="D6" s="192" t="s">
        <v>447</v>
      </c>
      <c r="E6" s="192" t="s">
        <v>531</v>
      </c>
      <c r="F6" s="192" t="s">
        <v>900</v>
      </c>
      <c r="G6" s="192" t="s">
        <v>448</v>
      </c>
      <c r="H6" s="192" t="s">
        <v>643</v>
      </c>
      <c r="I6" s="192" t="s">
        <v>644</v>
      </c>
      <c r="J6" s="192" t="s">
        <v>700</v>
      </c>
      <c r="K6" s="192" t="s">
        <v>874</v>
      </c>
      <c r="L6" s="259" t="s">
        <v>613</v>
      </c>
      <c r="M6" s="259"/>
      <c r="N6" s="259"/>
      <c r="O6" s="259" t="s">
        <v>551</v>
      </c>
      <c r="P6" s="259" t="s">
        <v>453</v>
      </c>
      <c r="Q6" s="296" t="s">
        <v>916</v>
      </c>
      <c r="R6" s="310" t="s">
        <v>1088</v>
      </c>
      <c r="S6" s="310" t="s">
        <v>1088</v>
      </c>
      <c r="T6" s="310" t="s">
        <v>1156</v>
      </c>
      <c r="U6" s="219" t="s">
        <v>516</v>
      </c>
    </row>
    <row r="7" spans="1:21" ht="101.25" customHeight="1" x14ac:dyDescent="0.25">
      <c r="P7" s="173"/>
      <c r="Q7" s="173"/>
    </row>
    <row r="1036363" spans="3:15" customFormat="1" ht="101.25" customHeight="1" x14ac:dyDescent="0.25">
      <c r="C1036363" s="170"/>
      <c r="I1036363" s="120"/>
      <c r="O1036363" s="49"/>
    </row>
  </sheetData>
  <mergeCells count="8">
    <mergeCell ref="Q1:Q2"/>
    <mergeCell ref="R1:U2"/>
    <mergeCell ref="A1:A4"/>
    <mergeCell ref="I3:J3"/>
    <mergeCell ref="O3:P3"/>
    <mergeCell ref="D1:K2"/>
    <mergeCell ref="L1:N2"/>
    <mergeCell ref="O1:P2"/>
  </mergeCells>
  <hyperlinks>
    <hyperlink ref="A1:A4" location="INDICE" display="INDICE"/>
    <hyperlink ref="U5" r:id="rId1"/>
    <hyperlink ref="U6" r:id="rId2"/>
  </hyperlinks>
  <printOptions horizontalCentered="1"/>
  <pageMargins left="0.27" right="0.19685039370078741" top="0.74803149606299213" bottom="0.78740157480314965" header="0.31496062992125984" footer="0.59055118110236227"/>
  <pageSetup paperSize="8" scale="20" fitToHeight="0" orientation="landscape" r:id="rId3"/>
  <headerFooter>
    <oddHeader>&amp;L&amp;G&amp;C&amp;"-,Negrita"&amp;48Registro de las actividades de tratamiento</oddHead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37"/>
  <sheetViews>
    <sheetView showGridLines="0" zoomScale="60" zoomScaleNormal="60" zoomScalePageLayoutView="70" workbookViewId="0">
      <selection sqref="A1:A4"/>
    </sheetView>
  </sheetViews>
  <sheetFormatPr baseColWidth="10" defaultColWidth="8.85546875" defaultRowHeight="101.25" customHeight="1" x14ac:dyDescent="0.25"/>
  <cols>
    <col min="1" max="1" width="9.42578125" style="23" bestFit="1" customWidth="1"/>
    <col min="2" max="2" width="4.140625" customWidth="1"/>
    <col min="3" max="3" width="11" style="170" customWidth="1"/>
    <col min="4" max="4" width="61.28515625" customWidth="1"/>
    <col min="5" max="5" width="91.42578125" customWidth="1"/>
    <col min="6" max="6" width="79.28515625" style="173"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47.28515625" customWidth="1"/>
    <col min="19" max="19" width="39.5703125" customWidth="1"/>
    <col min="20" max="20" width="45.42578125" customWidth="1"/>
    <col min="21" max="21" width="66" customWidth="1"/>
    <col min="22" max="16384" width="8.85546875" style="23"/>
  </cols>
  <sheetData>
    <row r="1" spans="1:21" s="1" customFormat="1" ht="20.25"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78.75" customHeight="1" thickBot="1" x14ac:dyDescent="0.3">
      <c r="A3" s="426"/>
      <c r="C3" s="285" t="s">
        <v>0</v>
      </c>
      <c r="D3" s="285" t="s">
        <v>14</v>
      </c>
      <c r="E3" s="285" t="s">
        <v>31</v>
      </c>
      <c r="F3" s="332" t="s">
        <v>30</v>
      </c>
      <c r="G3" s="285" t="s">
        <v>15</v>
      </c>
      <c r="H3" s="285" t="s">
        <v>16</v>
      </c>
      <c r="I3" s="427" t="s">
        <v>18</v>
      </c>
      <c r="J3" s="427"/>
      <c r="K3" s="285" t="s">
        <v>17</v>
      </c>
      <c r="L3" s="285" t="s">
        <v>32</v>
      </c>
      <c r="M3" s="285" t="s">
        <v>33</v>
      </c>
      <c r="N3" s="285" t="s">
        <v>34</v>
      </c>
      <c r="O3" s="427" t="s">
        <v>20</v>
      </c>
      <c r="P3" s="427"/>
      <c r="Q3" s="285" t="s">
        <v>22</v>
      </c>
      <c r="R3" s="285" t="s">
        <v>35</v>
      </c>
      <c r="S3" s="285" t="s">
        <v>36</v>
      </c>
      <c r="T3" s="285" t="s">
        <v>38</v>
      </c>
      <c r="U3" s="285" t="s">
        <v>40</v>
      </c>
    </row>
    <row r="4" spans="1:21" s="60" customFormat="1" ht="105" customHeight="1" thickBot="1" x14ac:dyDescent="0.3">
      <c r="A4" s="426"/>
      <c r="B4" s="48"/>
      <c r="C4" s="286"/>
      <c r="D4" s="198" t="s">
        <v>1098</v>
      </c>
      <c r="E4" s="192"/>
      <c r="F4" s="192"/>
      <c r="G4" s="192"/>
      <c r="H4" s="192"/>
      <c r="I4" s="192"/>
      <c r="J4" s="192"/>
      <c r="K4" s="192"/>
      <c r="L4" s="287"/>
      <c r="M4" s="287"/>
      <c r="N4" s="287"/>
      <c r="O4" s="192"/>
      <c r="P4" s="192"/>
      <c r="Q4" s="192"/>
      <c r="R4" s="201"/>
      <c r="S4" s="287"/>
      <c r="T4" s="287"/>
      <c r="U4" s="202"/>
    </row>
    <row r="5" spans="1:21" s="142" customFormat="1" ht="244.5" customHeight="1" thickBot="1" x14ac:dyDescent="0.3">
      <c r="B5" s="140"/>
      <c r="C5" s="286">
        <v>1</v>
      </c>
      <c r="D5" s="192" t="s">
        <v>1175</v>
      </c>
      <c r="E5" s="192" t="s">
        <v>333</v>
      </c>
      <c r="F5" s="192" t="s">
        <v>353</v>
      </c>
      <c r="G5" s="192" t="s">
        <v>484</v>
      </c>
      <c r="H5" s="192" t="s">
        <v>334</v>
      </c>
      <c r="I5" s="192" t="s">
        <v>342</v>
      </c>
      <c r="J5" s="192" t="s">
        <v>841</v>
      </c>
      <c r="K5" s="192" t="s">
        <v>489</v>
      </c>
      <c r="L5" s="287" t="s">
        <v>613</v>
      </c>
      <c r="M5" s="287"/>
      <c r="N5" s="287"/>
      <c r="O5" s="287" t="s">
        <v>551</v>
      </c>
      <c r="P5" s="287" t="s">
        <v>346</v>
      </c>
      <c r="Q5" s="296" t="s">
        <v>916</v>
      </c>
      <c r="R5" s="311" t="s">
        <v>1088</v>
      </c>
      <c r="S5" s="287" t="s">
        <v>1098</v>
      </c>
      <c r="T5" s="287" t="s">
        <v>1157</v>
      </c>
      <c r="U5" s="217" t="s">
        <v>516</v>
      </c>
    </row>
    <row r="6" spans="1:21" s="142" customFormat="1" ht="225" customHeight="1" thickBot="1" x14ac:dyDescent="0.3">
      <c r="A6" s="23"/>
      <c r="B6" s="140"/>
      <c r="C6" s="286">
        <v>2</v>
      </c>
      <c r="D6" s="192" t="s">
        <v>447</v>
      </c>
      <c r="E6" s="192" t="s">
        <v>531</v>
      </c>
      <c r="F6" s="192" t="s">
        <v>900</v>
      </c>
      <c r="G6" s="192" t="s">
        <v>448</v>
      </c>
      <c r="H6" s="192" t="s">
        <v>643</v>
      </c>
      <c r="I6" s="192" t="s">
        <v>644</v>
      </c>
      <c r="J6" s="192" t="s">
        <v>700</v>
      </c>
      <c r="K6" s="192" t="s">
        <v>874</v>
      </c>
      <c r="L6" s="287" t="s">
        <v>613</v>
      </c>
      <c r="M6" s="287"/>
      <c r="N6" s="287"/>
      <c r="O6" s="287" t="s">
        <v>551</v>
      </c>
      <c r="P6" s="287" t="s">
        <v>453</v>
      </c>
      <c r="Q6" s="296" t="s">
        <v>916</v>
      </c>
      <c r="R6" s="311" t="s">
        <v>1088</v>
      </c>
      <c r="S6" s="331" t="s">
        <v>1098</v>
      </c>
      <c r="T6" s="346" t="s">
        <v>1157</v>
      </c>
      <c r="U6" s="219" t="s">
        <v>516</v>
      </c>
    </row>
    <row r="8" spans="1:21" ht="101.25" customHeight="1" x14ac:dyDescent="0.25">
      <c r="P8" s="173"/>
      <c r="Q8" s="173"/>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3:17" ht="101.25" customHeight="1" x14ac:dyDescent="0.25">
      <c r="P17" s="173"/>
      <c r="Q17" s="173"/>
    </row>
    <row r="18" spans="3:17" customFormat="1" ht="101.25" customHeight="1" x14ac:dyDescent="0.25">
      <c r="C18" s="170"/>
      <c r="F18" s="173"/>
      <c r="I18" s="120"/>
      <c r="P18" s="173"/>
      <c r="Q18" s="173"/>
    </row>
    <row r="19" spans="3:17" customFormat="1" ht="101.25" customHeight="1" x14ac:dyDescent="0.25">
      <c r="C19" s="170"/>
      <c r="F19" s="173"/>
      <c r="I19" s="120"/>
      <c r="P19" s="173"/>
      <c r="Q19" s="173"/>
    </row>
    <row r="20" spans="3:17" customFormat="1" ht="101.25" customHeight="1" x14ac:dyDescent="0.25">
      <c r="C20" s="170"/>
      <c r="F20" s="173"/>
      <c r="I20" s="120"/>
      <c r="P20" s="173"/>
      <c r="Q20" s="173"/>
    </row>
    <row r="21" spans="3:17" customFormat="1" ht="101.25" customHeight="1" x14ac:dyDescent="0.25">
      <c r="C21" s="170"/>
      <c r="F21" s="173"/>
      <c r="I21" s="120"/>
      <c r="P21" s="173"/>
      <c r="Q21" s="173"/>
    </row>
    <row r="22" spans="3:17" customFormat="1" ht="101.25" customHeight="1" x14ac:dyDescent="0.25">
      <c r="C22" s="170"/>
      <c r="F22" s="173"/>
      <c r="I22" s="120"/>
      <c r="P22" s="173"/>
      <c r="Q22" s="173"/>
    </row>
    <row r="23" spans="3:17" customFormat="1" ht="101.25" customHeight="1" x14ac:dyDescent="0.25">
      <c r="C23" s="170"/>
      <c r="F23" s="173"/>
      <c r="I23" s="120"/>
      <c r="P23" s="173"/>
      <c r="Q23" s="173"/>
    </row>
    <row r="24" spans="3:17" customFormat="1" ht="101.25" customHeight="1" x14ac:dyDescent="0.25">
      <c r="C24" s="170"/>
      <c r="F24" s="173"/>
      <c r="I24" s="120"/>
      <c r="P24" s="173"/>
      <c r="Q24" s="173"/>
    </row>
    <row r="1036355" spans="3:9" customFormat="1" ht="101.25" customHeight="1" x14ac:dyDescent="0.25">
      <c r="C1036355" s="170"/>
      <c r="F1036355" s="173"/>
      <c r="I1036355" s="120"/>
    </row>
    <row r="1048437" spans="3:15" customFormat="1" ht="101.25" customHeight="1" x14ac:dyDescent="0.25">
      <c r="C1048437" s="170"/>
      <c r="F1048437" s="173"/>
      <c r="I1048437" s="120"/>
      <c r="O1048437" s="49"/>
    </row>
  </sheetData>
  <mergeCells count="8">
    <mergeCell ref="R1:U2"/>
    <mergeCell ref="I3:J3"/>
    <mergeCell ref="O3:P3"/>
    <mergeCell ref="A1:A4"/>
    <mergeCell ref="D1:K2"/>
    <mergeCell ref="L1:N2"/>
    <mergeCell ref="O1:P2"/>
    <mergeCell ref="Q1:Q2"/>
  </mergeCells>
  <hyperlinks>
    <hyperlink ref="A1:A4" location="INDICE" display="INDICE"/>
    <hyperlink ref="U5:U6" r:id="rId1" display="protecciondatospresidencia@madrid.org "/>
    <hyperlink ref="U6" r:id="rId2"/>
  </hyperlinks>
  <printOptions horizontalCentered="1"/>
  <pageMargins left="0.17" right="0.39370078740157483" top="0.82" bottom="0.78740157480314965" header="0.38" footer="0.59055118110236227"/>
  <pageSetup paperSize="8" scale="20" fitToHeight="0" orientation="landscape" r:id="rId3"/>
  <headerFooter>
    <oddHeader>&amp;L&amp;G&amp;C&amp;"Arial,Negrita"&amp;48Registro de las actividades de tratamiento</oddHead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1048443"/>
  <sheetViews>
    <sheetView showGridLines="0" zoomScale="60" zoomScaleNormal="60" zoomScalePageLayoutView="60" workbookViewId="0">
      <selection activeCell="F6" sqref="F6"/>
    </sheetView>
  </sheetViews>
  <sheetFormatPr baseColWidth="10" defaultColWidth="8.85546875" defaultRowHeight="101.25" customHeight="1" x14ac:dyDescent="0.25"/>
  <cols>
    <col min="1" max="1" width="9.85546875" style="23" customWidth="1"/>
    <col min="2" max="2" width="5.28515625" customWidth="1"/>
    <col min="3" max="3" width="10.7109375" style="170" customWidth="1"/>
    <col min="4" max="4" width="50.85546875" customWidth="1"/>
    <col min="5" max="5" width="69.5703125" customWidth="1"/>
    <col min="6" max="6" width="65" style="173"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43.7109375" customWidth="1"/>
    <col min="19" max="19" width="39.5703125" customWidth="1"/>
    <col min="20" max="20" width="43.5703125" customWidth="1"/>
    <col min="21" max="21" width="64.5703125" customWidth="1"/>
    <col min="22" max="16384" width="8.85546875" style="23"/>
  </cols>
  <sheetData>
    <row r="1" spans="1:21" s="1" customFormat="1" ht="15.75"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86.25" customHeight="1" thickBot="1" x14ac:dyDescent="0.3">
      <c r="A3" s="426"/>
      <c r="C3" s="193" t="s">
        <v>0</v>
      </c>
      <c r="D3" s="193" t="s">
        <v>14</v>
      </c>
      <c r="E3" s="193" t="s">
        <v>31</v>
      </c>
      <c r="F3" s="332" t="s">
        <v>30</v>
      </c>
      <c r="G3" s="193" t="s">
        <v>15</v>
      </c>
      <c r="H3" s="193" t="s">
        <v>16</v>
      </c>
      <c r="I3" s="427" t="s">
        <v>18</v>
      </c>
      <c r="J3" s="427"/>
      <c r="K3" s="193" t="s">
        <v>17</v>
      </c>
      <c r="L3" s="193" t="s">
        <v>32</v>
      </c>
      <c r="M3" s="193" t="s">
        <v>33</v>
      </c>
      <c r="N3" s="193" t="s">
        <v>34</v>
      </c>
      <c r="O3" s="427" t="s">
        <v>20</v>
      </c>
      <c r="P3" s="427"/>
      <c r="Q3" s="193" t="s">
        <v>22</v>
      </c>
      <c r="R3" s="193" t="s">
        <v>35</v>
      </c>
      <c r="S3" s="193" t="s">
        <v>36</v>
      </c>
      <c r="T3" s="260" t="s">
        <v>38</v>
      </c>
      <c r="U3" s="193" t="s">
        <v>40</v>
      </c>
    </row>
    <row r="4" spans="1:21" s="14" customFormat="1" ht="75.95" customHeight="1" thickBot="1" x14ac:dyDescent="0.25">
      <c r="A4" s="426"/>
      <c r="B4" s="53"/>
      <c r="C4" s="204"/>
      <c r="D4" s="198" t="s">
        <v>124</v>
      </c>
      <c r="E4" s="206"/>
      <c r="F4" s="335"/>
      <c r="G4" s="206"/>
      <c r="H4" s="206"/>
      <c r="I4" s="206"/>
      <c r="J4" s="206"/>
      <c r="K4" s="200"/>
      <c r="L4" s="200"/>
      <c r="M4" s="206"/>
      <c r="N4" s="206"/>
      <c r="O4" s="206"/>
      <c r="P4" s="206"/>
      <c r="Q4" s="206"/>
      <c r="R4" s="206"/>
      <c r="S4" s="206"/>
      <c r="T4" s="262"/>
      <c r="U4" s="206"/>
    </row>
    <row r="5" spans="1:21" s="14" customFormat="1" ht="254.25" customHeight="1" thickBot="1" x14ac:dyDescent="0.3">
      <c r="A5" s="142"/>
      <c r="B5" s="53"/>
      <c r="C5" s="299">
        <v>1</v>
      </c>
      <c r="D5" s="192" t="s">
        <v>920</v>
      </c>
      <c r="E5" s="192" t="s">
        <v>46</v>
      </c>
      <c r="F5" s="192" t="s">
        <v>923</v>
      </c>
      <c r="G5" s="192" t="s">
        <v>921</v>
      </c>
      <c r="H5" s="192" t="s">
        <v>711</v>
      </c>
      <c r="I5" s="300" t="s">
        <v>722</v>
      </c>
      <c r="J5" s="300" t="s">
        <v>712</v>
      </c>
      <c r="K5" s="192" t="s">
        <v>538</v>
      </c>
      <c r="L5" s="300" t="s">
        <v>613</v>
      </c>
      <c r="M5" s="300"/>
      <c r="N5" s="300"/>
      <c r="O5" s="300" t="s">
        <v>551</v>
      </c>
      <c r="P5" s="300" t="s">
        <v>311</v>
      </c>
      <c r="Q5" s="300" t="s">
        <v>916</v>
      </c>
      <c r="R5" s="311" t="s">
        <v>1088</v>
      </c>
      <c r="S5" s="300" t="s">
        <v>87</v>
      </c>
      <c r="T5" s="300" t="s">
        <v>1158</v>
      </c>
      <c r="U5" s="217" t="s">
        <v>516</v>
      </c>
    </row>
    <row r="6" spans="1:21" s="60" customFormat="1" ht="266.25" customHeight="1" thickBot="1" x14ac:dyDescent="0.3">
      <c r="A6" s="23"/>
      <c r="B6" s="48"/>
      <c r="C6" s="281">
        <v>2</v>
      </c>
      <c r="D6" s="192" t="s">
        <v>1176</v>
      </c>
      <c r="E6" s="192" t="s">
        <v>333</v>
      </c>
      <c r="F6" s="192" t="s">
        <v>353</v>
      </c>
      <c r="G6" s="192" t="s">
        <v>484</v>
      </c>
      <c r="H6" s="192" t="s">
        <v>334</v>
      </c>
      <c r="I6" s="236" t="s">
        <v>342</v>
      </c>
      <c r="J6" s="200" t="s">
        <v>841</v>
      </c>
      <c r="K6" s="192" t="s">
        <v>489</v>
      </c>
      <c r="L6" s="200" t="s">
        <v>613</v>
      </c>
      <c r="M6" s="200"/>
      <c r="N6" s="200"/>
      <c r="O6" s="236" t="s">
        <v>551</v>
      </c>
      <c r="P6" s="200" t="s">
        <v>321</v>
      </c>
      <c r="Q6" s="296" t="s">
        <v>916</v>
      </c>
      <c r="R6" s="311" t="s">
        <v>1088</v>
      </c>
      <c r="S6" s="200" t="s">
        <v>87</v>
      </c>
      <c r="T6" s="346" t="s">
        <v>1158</v>
      </c>
      <c r="U6" s="217" t="s">
        <v>516</v>
      </c>
    </row>
    <row r="7" spans="1:21" s="60" customFormat="1" ht="255.75" customHeight="1" thickBot="1" x14ac:dyDescent="0.3">
      <c r="A7" s="23"/>
      <c r="B7" s="48"/>
      <c r="C7" s="281">
        <v>3</v>
      </c>
      <c r="D7" s="192" t="s">
        <v>440</v>
      </c>
      <c r="E7" s="192" t="s">
        <v>795</v>
      </c>
      <c r="F7" s="192" t="s">
        <v>923</v>
      </c>
      <c r="G7" s="192" t="s">
        <v>716</v>
      </c>
      <c r="H7" s="192" t="s">
        <v>642</v>
      </c>
      <c r="I7" s="192" t="s">
        <v>442</v>
      </c>
      <c r="J7" s="200" t="s">
        <v>715</v>
      </c>
      <c r="K7" s="192" t="s">
        <v>713</v>
      </c>
      <c r="L7" s="200" t="s">
        <v>613</v>
      </c>
      <c r="M7" s="200"/>
      <c r="N7" s="200"/>
      <c r="O7" s="236" t="s">
        <v>551</v>
      </c>
      <c r="P7" s="200" t="s">
        <v>346</v>
      </c>
      <c r="Q7" s="296" t="s">
        <v>916</v>
      </c>
      <c r="R7" s="311" t="s">
        <v>1088</v>
      </c>
      <c r="S7" s="200" t="s">
        <v>87</v>
      </c>
      <c r="T7" s="346" t="s">
        <v>1158</v>
      </c>
      <c r="U7" s="217" t="s">
        <v>516</v>
      </c>
    </row>
    <row r="8" spans="1:21" s="60" customFormat="1" ht="267" customHeight="1" thickBot="1" x14ac:dyDescent="0.3">
      <c r="A8" s="23"/>
      <c r="B8" s="48"/>
      <c r="C8" s="281">
        <v>4</v>
      </c>
      <c r="D8" s="192" t="s">
        <v>447</v>
      </c>
      <c r="E8" s="192" t="s">
        <v>531</v>
      </c>
      <c r="F8" s="192" t="s">
        <v>900</v>
      </c>
      <c r="G8" s="192" t="s">
        <v>448</v>
      </c>
      <c r="H8" s="192" t="s">
        <v>643</v>
      </c>
      <c r="I8" s="192" t="s">
        <v>644</v>
      </c>
      <c r="J8" s="192" t="s">
        <v>700</v>
      </c>
      <c r="K8" s="192" t="s">
        <v>874</v>
      </c>
      <c r="L8" s="263" t="s">
        <v>613</v>
      </c>
      <c r="M8" s="263"/>
      <c r="N8" s="263"/>
      <c r="O8" s="263" t="s">
        <v>551</v>
      </c>
      <c r="P8" s="263" t="s">
        <v>453</v>
      </c>
      <c r="Q8" s="296" t="s">
        <v>916</v>
      </c>
      <c r="R8" s="311" t="s">
        <v>1088</v>
      </c>
      <c r="S8" s="263" t="s">
        <v>87</v>
      </c>
      <c r="T8" s="346" t="s">
        <v>1158</v>
      </c>
      <c r="U8" s="219" t="s">
        <v>516</v>
      </c>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8" spans="16:17" ht="101.25" customHeight="1" x14ac:dyDescent="0.25">
      <c r="P18" s="173"/>
      <c r="Q18" s="173"/>
    </row>
    <row r="19" spans="16:17" ht="101.25" customHeight="1" x14ac:dyDescent="0.25">
      <c r="P19" s="173"/>
      <c r="Q19" s="173"/>
    </row>
    <row r="20" spans="16:17" ht="101.25" customHeight="1" x14ac:dyDescent="0.25">
      <c r="P20" s="173"/>
      <c r="Q20" s="173"/>
    </row>
    <row r="21" spans="16:17" ht="101.25" customHeight="1" x14ac:dyDescent="0.25">
      <c r="P21" s="173"/>
      <c r="Q21" s="173"/>
    </row>
    <row r="22" spans="16:17" ht="101.25" customHeight="1" x14ac:dyDescent="0.25">
      <c r="P22" s="173"/>
      <c r="Q22" s="173"/>
    </row>
    <row r="23" spans="16:17" ht="101.25" customHeight="1" x14ac:dyDescent="0.25">
      <c r="P23" s="173"/>
      <c r="Q23" s="173"/>
    </row>
    <row r="24" spans="16:17" ht="101.25" customHeight="1" x14ac:dyDescent="0.25">
      <c r="P24" s="173"/>
      <c r="Q24" s="173"/>
    </row>
    <row r="25" spans="16:17" ht="101.25" customHeight="1" x14ac:dyDescent="0.25">
      <c r="P25" s="173"/>
      <c r="Q25" s="173"/>
    </row>
    <row r="26" spans="16:17" ht="101.25" customHeight="1" x14ac:dyDescent="0.25">
      <c r="P26" s="173"/>
      <c r="Q26" s="173"/>
    </row>
    <row r="27" spans="16:17" ht="101.25" customHeight="1" x14ac:dyDescent="0.25">
      <c r="P27" s="173"/>
      <c r="Q27" s="173"/>
    </row>
    <row r="28" spans="16:17" ht="101.25" customHeight="1" x14ac:dyDescent="0.25">
      <c r="P28" s="173"/>
      <c r="Q28" s="173"/>
    </row>
    <row r="29" spans="16:17" ht="101.25" customHeight="1" x14ac:dyDescent="0.25">
      <c r="P29" s="173"/>
      <c r="Q29" s="173"/>
    </row>
    <row r="30" spans="16:17" ht="101.25" customHeight="1" x14ac:dyDescent="0.25">
      <c r="P30" s="173"/>
      <c r="Q30" s="173"/>
    </row>
    <row r="1036361" spans="1:1" ht="101.25" customHeight="1" x14ac:dyDescent="0.25">
      <c r="A1036361"/>
    </row>
    <row r="1048443" spans="15:15" ht="101.25" customHeight="1" x14ac:dyDescent="0.25">
      <c r="O1048443" s="49"/>
    </row>
  </sheetData>
  <mergeCells count="8">
    <mergeCell ref="Q1:Q2"/>
    <mergeCell ref="R1:U2"/>
    <mergeCell ref="A1:A4"/>
    <mergeCell ref="I3:J3"/>
    <mergeCell ref="O3:P3"/>
    <mergeCell ref="D1:K2"/>
    <mergeCell ref="L1:N2"/>
    <mergeCell ref="O1:P2"/>
  </mergeCells>
  <hyperlinks>
    <hyperlink ref="U6" r:id="rId1"/>
    <hyperlink ref="U7" r:id="rId2"/>
    <hyperlink ref="U8" r:id="rId3"/>
    <hyperlink ref="U5" r:id="rId4"/>
    <hyperlink ref="A1:A4" location="INDICE!A1" display="INDICE"/>
  </hyperlinks>
  <printOptions horizontalCentered="1"/>
  <pageMargins left="0.3" right="0.39370078740157483" top="0.94" bottom="0.78740157480314965" header="0.43307086614173229" footer="0.59055118110236227"/>
  <pageSetup paperSize="8" scale="21" fitToHeight="0" orientation="landscape" r:id="rId5"/>
  <headerFooter>
    <oddHeader>&amp;L&amp;G&amp;C&amp;"-,Negrita"&amp;48Registro de las actividades de tratamiento</oddHeader>
  </headerFooter>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1048442"/>
  <sheetViews>
    <sheetView showGridLines="0" zoomScale="60" zoomScaleNormal="60" zoomScalePageLayoutView="66" workbookViewId="0">
      <selection activeCell="G7" sqref="G7"/>
    </sheetView>
  </sheetViews>
  <sheetFormatPr baseColWidth="10" defaultColWidth="8.85546875" defaultRowHeight="101.25" customHeight="1" x14ac:dyDescent="0.25"/>
  <cols>
    <col min="1" max="1" width="8.85546875" style="23"/>
    <col min="2" max="2" width="4.140625" customWidth="1"/>
    <col min="3" max="3" width="10.7109375" style="170" customWidth="1"/>
    <col min="4" max="4" width="52.7109375" customWidth="1"/>
    <col min="5" max="5" width="67.140625" customWidth="1"/>
    <col min="6" max="6" width="66.42578125" style="173" customWidth="1"/>
    <col min="7" max="7" width="78.285156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36.7109375" customWidth="1"/>
    <col min="16" max="16" width="66.28515625" customWidth="1"/>
    <col min="17" max="17" width="78.5703125" customWidth="1"/>
    <col min="18" max="18" width="42.5703125" customWidth="1"/>
    <col min="19" max="19" width="46.42578125" customWidth="1"/>
    <col min="20" max="20" width="55.5703125" customWidth="1"/>
    <col min="21" max="21" width="67.85546875" customWidth="1"/>
    <col min="22" max="16384" width="8.85546875" style="23"/>
  </cols>
  <sheetData>
    <row r="1" spans="1:21" s="1" customFormat="1" ht="15.75"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85.5" customHeight="1" thickBot="1" x14ac:dyDescent="0.3">
      <c r="A3" s="426"/>
      <c r="C3" s="193" t="s">
        <v>0</v>
      </c>
      <c r="D3" s="193" t="s">
        <v>14</v>
      </c>
      <c r="E3" s="193" t="s">
        <v>31</v>
      </c>
      <c r="F3" s="332" t="s">
        <v>30</v>
      </c>
      <c r="G3" s="193" t="s">
        <v>15</v>
      </c>
      <c r="H3" s="193" t="s">
        <v>16</v>
      </c>
      <c r="I3" s="427" t="s">
        <v>18</v>
      </c>
      <c r="J3" s="427"/>
      <c r="K3" s="193" t="s">
        <v>17</v>
      </c>
      <c r="L3" s="193" t="s">
        <v>32</v>
      </c>
      <c r="M3" s="193" t="s">
        <v>33</v>
      </c>
      <c r="N3" s="193" t="s">
        <v>34</v>
      </c>
      <c r="O3" s="427" t="s">
        <v>20</v>
      </c>
      <c r="P3" s="427"/>
      <c r="Q3" s="193" t="s">
        <v>22</v>
      </c>
      <c r="R3" s="193" t="s">
        <v>35</v>
      </c>
      <c r="S3" s="193" t="s">
        <v>36</v>
      </c>
      <c r="T3" s="260" t="s">
        <v>38</v>
      </c>
      <c r="U3" s="260" t="s">
        <v>40</v>
      </c>
    </row>
    <row r="4" spans="1:21" s="14" customFormat="1" ht="101.25" customHeight="1" thickBot="1" x14ac:dyDescent="0.25">
      <c r="A4" s="426"/>
      <c r="B4" s="53"/>
      <c r="C4" s="204"/>
      <c r="D4" s="198" t="s">
        <v>57</v>
      </c>
      <c r="E4" s="206"/>
      <c r="F4" s="335"/>
      <c r="G4" s="206"/>
      <c r="H4" s="206"/>
      <c r="I4" s="192"/>
      <c r="J4" s="206"/>
      <c r="K4" s="200"/>
      <c r="L4" s="200"/>
      <c r="M4" s="206"/>
      <c r="N4" s="206"/>
      <c r="O4" s="206"/>
      <c r="P4" s="206"/>
      <c r="Q4" s="206"/>
      <c r="R4" s="206"/>
      <c r="S4" s="206"/>
      <c r="T4" s="262"/>
      <c r="U4" s="262"/>
    </row>
    <row r="5" spans="1:21" s="166" customFormat="1" ht="222.75" customHeight="1" thickBot="1" x14ac:dyDescent="0.3">
      <c r="A5" s="142"/>
      <c r="B5" s="161"/>
      <c r="C5" s="281">
        <v>1</v>
      </c>
      <c r="D5" s="192" t="s">
        <v>168</v>
      </c>
      <c r="E5" s="192" t="s">
        <v>46</v>
      </c>
      <c r="F5" s="192" t="s">
        <v>306</v>
      </c>
      <c r="G5" s="192" t="s">
        <v>706</v>
      </c>
      <c r="H5" s="192" t="s">
        <v>707</v>
      </c>
      <c r="I5" s="200" t="s">
        <v>342</v>
      </c>
      <c r="J5" s="192" t="s">
        <v>347</v>
      </c>
      <c r="K5" s="192" t="s">
        <v>343</v>
      </c>
      <c r="L5" s="200" t="s">
        <v>613</v>
      </c>
      <c r="M5" s="200"/>
      <c r="N5" s="200"/>
      <c r="O5" s="200" t="s">
        <v>551</v>
      </c>
      <c r="P5" s="200" t="s">
        <v>708</v>
      </c>
      <c r="Q5" s="296" t="s">
        <v>916</v>
      </c>
      <c r="R5" s="311" t="s">
        <v>1088</v>
      </c>
      <c r="S5" s="200" t="s">
        <v>57</v>
      </c>
      <c r="T5" s="261" t="s">
        <v>1159</v>
      </c>
      <c r="U5" s="217" t="s">
        <v>516</v>
      </c>
    </row>
    <row r="6" spans="1:21" s="166" customFormat="1" ht="163.5" customHeight="1" thickBot="1" x14ac:dyDescent="0.3">
      <c r="A6" s="142"/>
      <c r="C6" s="281">
        <v>2</v>
      </c>
      <c r="D6" s="192" t="s">
        <v>800</v>
      </c>
      <c r="E6" s="192" t="s">
        <v>43</v>
      </c>
      <c r="F6" s="192" t="s">
        <v>1149</v>
      </c>
      <c r="G6" s="192" t="s">
        <v>344</v>
      </c>
      <c r="H6" s="192" t="s">
        <v>643</v>
      </c>
      <c r="I6" s="200" t="s">
        <v>342</v>
      </c>
      <c r="J6" s="192" t="s">
        <v>345</v>
      </c>
      <c r="K6" s="192" t="s">
        <v>709</v>
      </c>
      <c r="L6" s="236" t="s">
        <v>613</v>
      </c>
      <c r="M6" s="200"/>
      <c r="N6" s="200"/>
      <c r="O6" s="236" t="s">
        <v>551</v>
      </c>
      <c r="P6" s="200" t="s">
        <v>51</v>
      </c>
      <c r="Q6" s="296" t="s">
        <v>916</v>
      </c>
      <c r="R6" s="311" t="s">
        <v>1088</v>
      </c>
      <c r="S6" s="200" t="s">
        <v>57</v>
      </c>
      <c r="T6" s="346" t="s">
        <v>1159</v>
      </c>
      <c r="U6" s="217" t="s">
        <v>516</v>
      </c>
    </row>
    <row r="7" spans="1:21" s="142" customFormat="1" ht="256.5" customHeight="1" thickBot="1" x14ac:dyDescent="0.3">
      <c r="A7" s="23"/>
      <c r="B7" s="140"/>
      <c r="C7" s="281">
        <v>3</v>
      </c>
      <c r="D7" s="192" t="s">
        <v>1176</v>
      </c>
      <c r="E7" s="192" t="s">
        <v>333</v>
      </c>
      <c r="F7" s="192" t="s">
        <v>353</v>
      </c>
      <c r="G7" s="192" t="s">
        <v>484</v>
      </c>
      <c r="H7" s="192" t="s">
        <v>710</v>
      </c>
      <c r="I7" s="236" t="s">
        <v>342</v>
      </c>
      <c r="J7" s="192" t="s">
        <v>841</v>
      </c>
      <c r="K7" s="192" t="s">
        <v>489</v>
      </c>
      <c r="L7" s="236" t="s">
        <v>613</v>
      </c>
      <c r="M7" s="200"/>
      <c r="N7" s="200"/>
      <c r="O7" s="236" t="s">
        <v>551</v>
      </c>
      <c r="P7" s="200" t="s">
        <v>321</v>
      </c>
      <c r="Q7" s="296" t="s">
        <v>916</v>
      </c>
      <c r="R7" s="311" t="s">
        <v>1088</v>
      </c>
      <c r="S7" s="200" t="s">
        <v>57</v>
      </c>
      <c r="T7" s="346" t="s">
        <v>1159</v>
      </c>
      <c r="U7" s="217" t="s">
        <v>516</v>
      </c>
    </row>
    <row r="8" spans="1:21" s="142" customFormat="1" ht="273.75" customHeight="1" thickBot="1" x14ac:dyDescent="0.3">
      <c r="A8" s="23"/>
      <c r="B8" s="140"/>
      <c r="C8" s="281">
        <v>4</v>
      </c>
      <c r="D8" s="192" t="s">
        <v>447</v>
      </c>
      <c r="E8" s="192" t="s">
        <v>531</v>
      </c>
      <c r="F8" s="192" t="s">
        <v>900</v>
      </c>
      <c r="G8" s="192" t="s">
        <v>448</v>
      </c>
      <c r="H8" s="192" t="s">
        <v>643</v>
      </c>
      <c r="I8" s="192" t="s">
        <v>644</v>
      </c>
      <c r="J8" s="192" t="s">
        <v>700</v>
      </c>
      <c r="K8" s="192" t="s">
        <v>874</v>
      </c>
      <c r="L8" s="259" t="s">
        <v>613</v>
      </c>
      <c r="M8" s="259"/>
      <c r="N8" s="259"/>
      <c r="O8" s="259" t="s">
        <v>551</v>
      </c>
      <c r="P8" s="259" t="s">
        <v>453</v>
      </c>
      <c r="Q8" s="296" t="s">
        <v>916</v>
      </c>
      <c r="R8" s="311" t="s">
        <v>1088</v>
      </c>
      <c r="S8" s="200" t="s">
        <v>57</v>
      </c>
      <c r="T8" s="346" t="s">
        <v>1159</v>
      </c>
      <c r="U8" s="219" t="s">
        <v>516</v>
      </c>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8" spans="16:17" ht="101.25" customHeight="1" x14ac:dyDescent="0.25">
      <c r="P18" s="173"/>
      <c r="Q18" s="173"/>
    </row>
    <row r="19" spans="16:17" ht="101.25" customHeight="1" x14ac:dyDescent="0.25">
      <c r="P19" s="173"/>
      <c r="Q19" s="173"/>
    </row>
    <row r="20" spans="16:17" ht="101.25" customHeight="1" x14ac:dyDescent="0.25">
      <c r="P20" s="173"/>
      <c r="Q20" s="173"/>
    </row>
    <row r="21" spans="16:17" ht="101.25" customHeight="1" x14ac:dyDescent="0.25">
      <c r="P21" s="173"/>
      <c r="Q21" s="173"/>
    </row>
    <row r="22" spans="16:17" ht="101.25" customHeight="1" x14ac:dyDescent="0.25">
      <c r="P22" s="173"/>
      <c r="Q22" s="173"/>
    </row>
    <row r="23" spans="16:17" ht="101.25" customHeight="1" x14ac:dyDescent="0.25">
      <c r="P23" s="173"/>
      <c r="Q23" s="173"/>
    </row>
    <row r="24" spans="16:17" ht="101.25" customHeight="1" x14ac:dyDescent="0.25">
      <c r="P24" s="173"/>
      <c r="Q24" s="173"/>
    </row>
    <row r="25" spans="16:17" ht="101.25" customHeight="1" x14ac:dyDescent="0.25">
      <c r="P25" s="173"/>
      <c r="Q25" s="173"/>
    </row>
    <row r="26" spans="16:17" ht="101.25" customHeight="1" x14ac:dyDescent="0.25">
      <c r="P26" s="173"/>
      <c r="Q26" s="173"/>
    </row>
    <row r="27" spans="16:17" ht="101.25" customHeight="1" x14ac:dyDescent="0.25">
      <c r="P27" s="173"/>
      <c r="Q27" s="173"/>
    </row>
    <row r="28" spans="16:17" ht="101.25" customHeight="1" x14ac:dyDescent="0.25">
      <c r="P28" s="173"/>
      <c r="Q28" s="173"/>
    </row>
    <row r="29" spans="16:17" ht="101.25" customHeight="1" x14ac:dyDescent="0.25">
      <c r="P29" s="173"/>
      <c r="Q29" s="173"/>
    </row>
    <row r="1036362" spans="1:1" ht="101.25" customHeight="1" x14ac:dyDescent="0.25">
      <c r="A1036362"/>
    </row>
    <row r="1048442" spans="15:15" ht="101.25" customHeight="1" x14ac:dyDescent="0.25">
      <c r="O1048442" s="49"/>
    </row>
  </sheetData>
  <mergeCells count="8">
    <mergeCell ref="A1:A4"/>
    <mergeCell ref="Q1:Q2"/>
    <mergeCell ref="R1:U2"/>
    <mergeCell ref="I3:J3"/>
    <mergeCell ref="O3:P3"/>
    <mergeCell ref="D1:K2"/>
    <mergeCell ref="L1:N2"/>
    <mergeCell ref="O1:P2"/>
  </mergeCells>
  <hyperlinks>
    <hyperlink ref="U5" r:id="rId1"/>
    <hyperlink ref="U6" r:id="rId2"/>
    <hyperlink ref="U7" r:id="rId3"/>
    <hyperlink ref="U8" r:id="rId4"/>
    <hyperlink ref="A1:A4" location="INDICE" display="INDICE"/>
  </hyperlinks>
  <printOptions horizontalCentered="1"/>
  <pageMargins left="0.23" right="0.19" top="0.89" bottom="0.78740157480314965" header="0.39370078740157483" footer="0.59055118110236227"/>
  <pageSetup paperSize="8" scale="20" fitToHeight="0" orientation="landscape" r:id="rId5"/>
  <headerFooter>
    <oddHeader>&amp;L&amp;G&amp;C&amp;"-,Negrita"&amp;48Registro de las actividades de tratamiento</oddHead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1048442"/>
  <sheetViews>
    <sheetView showGridLines="0" zoomScale="60" zoomScaleNormal="60" workbookViewId="0">
      <selection activeCell="F14" sqref="F14"/>
    </sheetView>
  </sheetViews>
  <sheetFormatPr baseColWidth="10" defaultColWidth="8.85546875" defaultRowHeight="101.25" customHeight="1" x14ac:dyDescent="0.25"/>
  <cols>
    <col min="1" max="1" width="8.85546875" style="23"/>
    <col min="2" max="2" width="4.140625" customWidth="1"/>
    <col min="3" max="3" width="12.140625" style="170" customWidth="1"/>
    <col min="4" max="4" width="46" customWidth="1"/>
    <col min="5" max="5" width="72.140625" customWidth="1"/>
    <col min="6" max="6" width="85.42578125" style="173" customWidth="1"/>
    <col min="7" max="7" width="65.42578125" customWidth="1"/>
    <col min="8" max="8" width="56" customWidth="1"/>
    <col min="9" max="9" width="49.85546875" style="120" customWidth="1"/>
    <col min="10" max="10" width="73" customWidth="1"/>
    <col min="11" max="11" width="61" customWidth="1"/>
    <col min="12" max="13" width="32.140625" customWidth="1"/>
    <col min="14" max="14" width="38.5703125" customWidth="1"/>
    <col min="15" max="15" width="26.28515625" customWidth="1"/>
    <col min="16" max="16" width="55.140625" customWidth="1"/>
    <col min="17" max="17" width="61.42578125" customWidth="1"/>
    <col min="18" max="18" width="41.5703125" customWidth="1"/>
    <col min="19" max="19" width="39.5703125" customWidth="1"/>
    <col min="20" max="20" width="47.85546875" customWidth="1"/>
    <col min="21" max="21" width="60.5703125" customWidth="1"/>
    <col min="22" max="16384" width="8.85546875" style="23"/>
  </cols>
  <sheetData>
    <row r="1" spans="1:21" s="1" customFormat="1" ht="22.9"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71.25" customHeight="1" thickBot="1" x14ac:dyDescent="0.3">
      <c r="A3" s="426"/>
      <c r="C3" s="193" t="s">
        <v>0</v>
      </c>
      <c r="D3" s="193" t="s">
        <v>14</v>
      </c>
      <c r="E3" s="193" t="s">
        <v>31</v>
      </c>
      <c r="F3" s="332" t="s">
        <v>30</v>
      </c>
      <c r="G3" s="193" t="s">
        <v>15</v>
      </c>
      <c r="H3" s="193" t="s">
        <v>16</v>
      </c>
      <c r="I3" s="427" t="s">
        <v>18</v>
      </c>
      <c r="J3" s="427"/>
      <c r="K3" s="193" t="s">
        <v>17</v>
      </c>
      <c r="L3" s="193" t="s">
        <v>32</v>
      </c>
      <c r="M3" s="193" t="s">
        <v>33</v>
      </c>
      <c r="N3" s="193" t="s">
        <v>34</v>
      </c>
      <c r="O3" s="427" t="s">
        <v>20</v>
      </c>
      <c r="P3" s="427"/>
      <c r="Q3" s="193" t="s">
        <v>22</v>
      </c>
      <c r="R3" s="193" t="s">
        <v>35</v>
      </c>
      <c r="S3" s="193" t="s">
        <v>36</v>
      </c>
      <c r="T3" s="260" t="s">
        <v>38</v>
      </c>
      <c r="U3" s="193" t="s">
        <v>40</v>
      </c>
    </row>
    <row r="4" spans="1:21" s="14" customFormat="1" ht="101.1" customHeight="1" thickBot="1" x14ac:dyDescent="0.25">
      <c r="A4" s="426"/>
      <c r="C4" s="194"/>
      <c r="D4" s="198" t="s">
        <v>278</v>
      </c>
      <c r="E4" s="206"/>
      <c r="F4" s="335"/>
      <c r="G4" s="206"/>
      <c r="H4" s="206"/>
      <c r="I4" s="206"/>
      <c r="J4" s="206"/>
      <c r="K4" s="200"/>
      <c r="L4" s="200"/>
      <c r="M4" s="206"/>
      <c r="N4" s="206"/>
      <c r="O4" s="206"/>
      <c r="P4" s="206"/>
      <c r="Q4" s="206"/>
      <c r="R4" s="206"/>
      <c r="S4" s="206"/>
      <c r="T4" s="262"/>
      <c r="U4" s="206"/>
    </row>
    <row r="5" spans="1:21" s="14" customFormat="1" ht="237" customHeight="1" thickBot="1" x14ac:dyDescent="0.3">
      <c r="A5" s="142"/>
      <c r="C5" s="194">
        <v>1</v>
      </c>
      <c r="D5" s="192" t="s">
        <v>806</v>
      </c>
      <c r="E5" s="192" t="s">
        <v>795</v>
      </c>
      <c r="F5" s="192" t="s">
        <v>1146</v>
      </c>
      <c r="G5" s="192" t="s">
        <v>807</v>
      </c>
      <c r="H5" s="192" t="s">
        <v>642</v>
      </c>
      <c r="I5" s="192" t="s">
        <v>342</v>
      </c>
      <c r="J5" s="192" t="s">
        <v>808</v>
      </c>
      <c r="K5" s="192"/>
      <c r="L5" s="258" t="s">
        <v>613</v>
      </c>
      <c r="M5" s="258"/>
      <c r="N5" s="258"/>
      <c r="O5" s="258" t="s">
        <v>551</v>
      </c>
      <c r="P5" s="258" t="s">
        <v>346</v>
      </c>
      <c r="Q5" s="296" t="s">
        <v>916</v>
      </c>
      <c r="R5" s="311" t="s">
        <v>1088</v>
      </c>
      <c r="S5" s="258" t="s">
        <v>278</v>
      </c>
      <c r="T5" s="261" t="s">
        <v>1160</v>
      </c>
      <c r="U5" s="217" t="s">
        <v>516</v>
      </c>
    </row>
    <row r="6" spans="1:21" s="14" customFormat="1" ht="336.75" customHeight="1" thickBot="1" x14ac:dyDescent="0.3">
      <c r="A6" s="142"/>
      <c r="C6" s="220">
        <v>2</v>
      </c>
      <c r="D6" s="192" t="s">
        <v>809</v>
      </c>
      <c r="E6" s="192" t="s">
        <v>46</v>
      </c>
      <c r="F6" s="192" t="s">
        <v>1150</v>
      </c>
      <c r="G6" s="192" t="s">
        <v>810</v>
      </c>
      <c r="H6" s="192" t="s">
        <v>811</v>
      </c>
      <c r="I6" s="192" t="s">
        <v>342</v>
      </c>
      <c r="J6" s="192" t="s">
        <v>812</v>
      </c>
      <c r="K6" s="192" t="s">
        <v>813</v>
      </c>
      <c r="L6" s="258" t="s">
        <v>613</v>
      </c>
      <c r="M6" s="258"/>
      <c r="N6" s="258"/>
      <c r="O6" s="258" t="s">
        <v>551</v>
      </c>
      <c r="P6" s="258" t="s">
        <v>346</v>
      </c>
      <c r="Q6" s="296" t="s">
        <v>916</v>
      </c>
      <c r="R6" s="311" t="s">
        <v>1088</v>
      </c>
      <c r="S6" s="258" t="s">
        <v>278</v>
      </c>
      <c r="T6" s="346" t="s">
        <v>1160</v>
      </c>
      <c r="U6" s="217" t="s">
        <v>516</v>
      </c>
    </row>
    <row r="7" spans="1:21" s="61" customFormat="1" ht="274.5" customHeight="1" thickBot="1" x14ac:dyDescent="0.3">
      <c r="A7" s="23"/>
      <c r="C7" s="220">
        <v>3</v>
      </c>
      <c r="D7" s="192" t="s">
        <v>684</v>
      </c>
      <c r="E7" s="192" t="s">
        <v>46</v>
      </c>
      <c r="F7" s="192" t="s">
        <v>1148</v>
      </c>
      <c r="G7" s="192" t="s">
        <v>814</v>
      </c>
      <c r="H7" s="192" t="s">
        <v>815</v>
      </c>
      <c r="I7" s="192" t="s">
        <v>816</v>
      </c>
      <c r="J7" s="192" t="s">
        <v>817</v>
      </c>
      <c r="K7" s="192" t="s">
        <v>818</v>
      </c>
      <c r="L7" s="258" t="s">
        <v>613</v>
      </c>
      <c r="M7" s="258"/>
      <c r="N7" s="258"/>
      <c r="O7" s="258" t="s">
        <v>551</v>
      </c>
      <c r="P7" s="258" t="s">
        <v>346</v>
      </c>
      <c r="Q7" s="296" t="s">
        <v>916</v>
      </c>
      <c r="R7" s="311" t="s">
        <v>1088</v>
      </c>
      <c r="S7" s="258" t="s">
        <v>278</v>
      </c>
      <c r="T7" s="346" t="s">
        <v>1160</v>
      </c>
      <c r="U7" s="217" t="s">
        <v>516</v>
      </c>
    </row>
    <row r="8" spans="1:21" s="61" customFormat="1" ht="346.5" customHeight="1" thickBot="1" x14ac:dyDescent="0.3">
      <c r="A8" s="23"/>
      <c r="C8" s="220">
        <v>4</v>
      </c>
      <c r="D8" s="192" t="s">
        <v>819</v>
      </c>
      <c r="E8" s="192" t="s">
        <v>46</v>
      </c>
      <c r="F8" s="192" t="s">
        <v>1151</v>
      </c>
      <c r="G8" s="192" t="s">
        <v>820</v>
      </c>
      <c r="H8" s="192" t="s">
        <v>821</v>
      </c>
      <c r="I8" s="192" t="s">
        <v>816</v>
      </c>
      <c r="J8" s="192" t="s">
        <v>817</v>
      </c>
      <c r="K8" s="192" t="s">
        <v>822</v>
      </c>
      <c r="L8" s="258" t="s">
        <v>613</v>
      </c>
      <c r="M8" s="258"/>
      <c r="N8" s="258"/>
      <c r="O8" s="258" t="s">
        <v>551</v>
      </c>
      <c r="P8" s="258" t="s">
        <v>346</v>
      </c>
      <c r="Q8" s="296" t="s">
        <v>916</v>
      </c>
      <c r="R8" s="311" t="s">
        <v>1088</v>
      </c>
      <c r="S8" s="258" t="s">
        <v>278</v>
      </c>
      <c r="T8" s="346" t="s">
        <v>1160</v>
      </c>
      <c r="U8" s="217" t="s">
        <v>516</v>
      </c>
    </row>
    <row r="9" spans="1:21" s="60" customFormat="1" ht="310.5" customHeight="1" thickBot="1" x14ac:dyDescent="0.3">
      <c r="A9" s="23"/>
      <c r="B9" s="48"/>
      <c r="C9" s="220">
        <v>5</v>
      </c>
      <c r="D9" s="192" t="s">
        <v>1176</v>
      </c>
      <c r="E9" s="192" t="s">
        <v>611</v>
      </c>
      <c r="F9" s="192" t="s">
        <v>353</v>
      </c>
      <c r="G9" s="192" t="s">
        <v>697</v>
      </c>
      <c r="H9" s="192" t="s">
        <v>710</v>
      </c>
      <c r="I9" s="192" t="s">
        <v>342</v>
      </c>
      <c r="J9" s="192" t="s">
        <v>841</v>
      </c>
      <c r="K9" s="192" t="s">
        <v>489</v>
      </c>
      <c r="L9" s="258" t="s">
        <v>613</v>
      </c>
      <c r="M9" s="258"/>
      <c r="N9" s="258"/>
      <c r="O9" s="258" t="s">
        <v>551</v>
      </c>
      <c r="P9" s="258" t="s">
        <v>346</v>
      </c>
      <c r="Q9" s="296" t="s">
        <v>916</v>
      </c>
      <c r="R9" s="311" t="s">
        <v>1088</v>
      </c>
      <c r="S9" s="258" t="s">
        <v>278</v>
      </c>
      <c r="T9" s="346" t="s">
        <v>1160</v>
      </c>
      <c r="U9" s="217" t="s">
        <v>516</v>
      </c>
    </row>
    <row r="10" spans="1:21" s="60" customFormat="1" ht="282.75" customHeight="1" thickBot="1" x14ac:dyDescent="0.3">
      <c r="A10" s="23"/>
      <c r="B10" s="48"/>
      <c r="C10" s="220">
        <v>6</v>
      </c>
      <c r="D10" s="192" t="s">
        <v>447</v>
      </c>
      <c r="E10" s="192" t="s">
        <v>531</v>
      </c>
      <c r="F10" s="192" t="s">
        <v>900</v>
      </c>
      <c r="G10" s="192" t="s">
        <v>448</v>
      </c>
      <c r="H10" s="192" t="s">
        <v>643</v>
      </c>
      <c r="I10" s="192" t="s">
        <v>644</v>
      </c>
      <c r="J10" s="192" t="s">
        <v>700</v>
      </c>
      <c r="K10" s="192" t="s">
        <v>874</v>
      </c>
      <c r="L10" s="259" t="s">
        <v>613</v>
      </c>
      <c r="M10" s="259"/>
      <c r="N10" s="259"/>
      <c r="O10" s="259" t="s">
        <v>551</v>
      </c>
      <c r="P10" s="259" t="s">
        <v>453</v>
      </c>
      <c r="Q10" s="296" t="s">
        <v>916</v>
      </c>
      <c r="R10" s="311" t="s">
        <v>1088</v>
      </c>
      <c r="S10" s="258" t="s">
        <v>278</v>
      </c>
      <c r="T10" s="346" t="s">
        <v>1160</v>
      </c>
      <c r="U10" s="219" t="s">
        <v>516</v>
      </c>
    </row>
    <row r="11" spans="1:21" s="307" customFormat="1" ht="310.5" customHeight="1" thickBot="1" x14ac:dyDescent="0.3">
      <c r="A11" s="305"/>
      <c r="B11" s="306"/>
      <c r="C11" s="303">
        <v>7</v>
      </c>
      <c r="D11" s="192" t="s">
        <v>981</v>
      </c>
      <c r="E11" s="192" t="s">
        <v>580</v>
      </c>
      <c r="F11" s="192" t="s">
        <v>797</v>
      </c>
      <c r="G11" s="237" t="s">
        <v>608</v>
      </c>
      <c r="H11" s="237" t="s">
        <v>982</v>
      </c>
      <c r="I11" s="192" t="s">
        <v>691</v>
      </c>
      <c r="J11" s="237" t="s">
        <v>609</v>
      </c>
      <c r="K11" s="192" t="s">
        <v>968</v>
      </c>
      <c r="L11" s="192" t="s">
        <v>613</v>
      </c>
      <c r="M11" s="192"/>
      <c r="N11" s="192"/>
      <c r="O11" s="304" t="s">
        <v>551</v>
      </c>
      <c r="P11" s="192" t="s">
        <v>346</v>
      </c>
      <c r="Q11" s="237" t="s">
        <v>916</v>
      </c>
      <c r="R11" s="311" t="s">
        <v>1088</v>
      </c>
      <c r="S11" s="304" t="s">
        <v>278</v>
      </c>
      <c r="T11" s="346" t="s">
        <v>1160</v>
      </c>
      <c r="U11" s="202" t="s">
        <v>516</v>
      </c>
    </row>
    <row r="12" spans="1:21" ht="101.25" customHeight="1" x14ac:dyDescent="0.35">
      <c r="C12" s="183"/>
      <c r="D12" s="208"/>
      <c r="E12" s="208"/>
      <c r="F12" s="210"/>
      <c r="G12" s="208"/>
      <c r="H12" s="208"/>
      <c r="I12" s="209"/>
      <c r="J12" s="208"/>
      <c r="K12" s="208"/>
      <c r="L12" s="208"/>
      <c r="M12" s="208"/>
      <c r="N12" s="208"/>
      <c r="O12" s="208"/>
      <c r="P12" s="210"/>
      <c r="Q12" s="210"/>
      <c r="R12" s="208"/>
      <c r="S12" s="208"/>
      <c r="T12" s="208"/>
      <c r="U12" s="208"/>
    </row>
    <row r="13" spans="1:21" ht="101.25" customHeight="1" x14ac:dyDescent="0.35">
      <c r="C13" s="183"/>
      <c r="D13" s="208"/>
      <c r="E13" s="208"/>
      <c r="F13" s="210"/>
      <c r="G13" s="208"/>
      <c r="H13" s="208"/>
      <c r="I13" s="209"/>
      <c r="J13" s="208"/>
      <c r="K13" s="208"/>
      <c r="L13" s="208"/>
      <c r="M13" s="208"/>
      <c r="N13" s="208"/>
      <c r="O13" s="208"/>
      <c r="P13" s="210"/>
      <c r="Q13" s="210"/>
      <c r="R13" s="208"/>
      <c r="S13" s="208"/>
      <c r="T13" s="208"/>
      <c r="U13" s="208"/>
    </row>
    <row r="14" spans="1:21" ht="101.25" customHeight="1" x14ac:dyDescent="0.35">
      <c r="C14" s="183"/>
      <c r="D14" s="208"/>
      <c r="E14" s="208"/>
      <c r="F14" s="210"/>
      <c r="G14" s="208"/>
      <c r="H14" s="208"/>
      <c r="I14" s="209"/>
      <c r="J14" s="208"/>
      <c r="K14" s="208"/>
      <c r="L14" s="208"/>
      <c r="M14" s="208"/>
      <c r="N14" s="208"/>
      <c r="O14" s="208"/>
      <c r="P14" s="210"/>
      <c r="Q14" s="210"/>
      <c r="R14" s="208"/>
      <c r="S14" s="208"/>
      <c r="T14" s="208"/>
      <c r="U14" s="208"/>
    </row>
    <row r="15" spans="1:21" ht="101.25" customHeight="1" x14ac:dyDescent="0.35">
      <c r="C15" s="183"/>
      <c r="D15" s="208"/>
      <c r="E15" s="208"/>
      <c r="F15" s="210"/>
      <c r="G15" s="208"/>
      <c r="H15" s="208"/>
      <c r="I15" s="209"/>
      <c r="J15" s="208"/>
      <c r="K15" s="208"/>
      <c r="L15" s="208"/>
      <c r="M15" s="208"/>
      <c r="N15" s="208"/>
      <c r="O15" s="208"/>
      <c r="P15" s="210"/>
      <c r="Q15" s="210"/>
      <c r="R15" s="208"/>
      <c r="S15" s="208"/>
      <c r="T15" s="208"/>
      <c r="U15" s="208"/>
    </row>
    <row r="16" spans="1:21" ht="101.25" customHeight="1" x14ac:dyDescent="0.25">
      <c r="D16" s="213"/>
      <c r="E16" s="213"/>
      <c r="F16" s="215"/>
      <c r="G16" s="213"/>
      <c r="H16" s="213"/>
      <c r="I16" s="214"/>
      <c r="J16" s="213"/>
      <c r="K16" s="213"/>
      <c r="L16" s="213"/>
      <c r="M16" s="213"/>
      <c r="N16" s="213"/>
      <c r="O16" s="213"/>
      <c r="P16" s="215"/>
      <c r="Q16" s="215"/>
      <c r="R16" s="213"/>
      <c r="S16" s="213"/>
      <c r="T16" s="213"/>
      <c r="U16" s="213"/>
    </row>
    <row r="17" spans="4:21" ht="101.25" customHeight="1" x14ac:dyDescent="0.25">
      <c r="D17" s="213"/>
      <c r="E17" s="213"/>
      <c r="F17" s="215"/>
      <c r="G17" s="213"/>
      <c r="H17" s="213"/>
      <c r="I17" s="214"/>
      <c r="J17" s="213"/>
      <c r="K17" s="213"/>
      <c r="L17" s="213"/>
      <c r="M17" s="213"/>
      <c r="N17" s="213"/>
      <c r="O17" s="213"/>
      <c r="P17" s="215"/>
      <c r="Q17" s="215"/>
      <c r="R17" s="213"/>
      <c r="S17" s="213"/>
      <c r="T17" s="213"/>
      <c r="U17" s="213"/>
    </row>
    <row r="18" spans="4:21" ht="101.25" customHeight="1" x14ac:dyDescent="0.25">
      <c r="D18" s="213"/>
      <c r="E18" s="213"/>
      <c r="F18" s="215"/>
      <c r="G18" s="213"/>
      <c r="H18" s="213"/>
      <c r="I18" s="214"/>
      <c r="J18" s="213"/>
      <c r="K18" s="213"/>
      <c r="L18" s="213"/>
      <c r="M18" s="213"/>
      <c r="N18" s="213"/>
      <c r="O18" s="213"/>
      <c r="P18" s="215"/>
      <c r="Q18" s="215"/>
      <c r="R18" s="213"/>
      <c r="S18" s="213"/>
      <c r="T18" s="213"/>
      <c r="U18" s="213"/>
    </row>
    <row r="19" spans="4:21" ht="101.25" customHeight="1" x14ac:dyDescent="0.25">
      <c r="D19" s="213"/>
      <c r="E19" s="213"/>
      <c r="F19" s="215"/>
      <c r="G19" s="213"/>
      <c r="H19" s="213"/>
      <c r="I19" s="214"/>
      <c r="J19" s="213"/>
      <c r="K19" s="213"/>
      <c r="L19" s="213"/>
      <c r="M19" s="213"/>
      <c r="N19" s="213"/>
      <c r="O19" s="213"/>
      <c r="P19" s="215"/>
      <c r="Q19" s="215"/>
      <c r="R19" s="213"/>
      <c r="S19" s="213"/>
      <c r="T19" s="213"/>
      <c r="U19" s="213"/>
    </row>
    <row r="20" spans="4:21" ht="101.25" customHeight="1" x14ac:dyDescent="0.25">
      <c r="D20" s="213"/>
      <c r="E20" s="213"/>
      <c r="F20" s="215"/>
      <c r="G20" s="213"/>
      <c r="H20" s="213"/>
      <c r="I20" s="214"/>
      <c r="J20" s="213"/>
      <c r="K20" s="213"/>
      <c r="L20" s="213"/>
      <c r="M20" s="213"/>
      <c r="N20" s="213"/>
      <c r="O20" s="213"/>
      <c r="P20" s="215"/>
      <c r="Q20" s="215"/>
      <c r="R20" s="213"/>
      <c r="S20" s="213"/>
      <c r="T20" s="213"/>
      <c r="U20" s="213"/>
    </row>
    <row r="21" spans="4:21" ht="101.25" customHeight="1" x14ac:dyDescent="0.25">
      <c r="D21" s="213"/>
      <c r="E21" s="213"/>
      <c r="F21" s="215"/>
      <c r="G21" s="213"/>
      <c r="H21" s="213"/>
      <c r="I21" s="214"/>
      <c r="J21" s="213"/>
      <c r="K21" s="213"/>
      <c r="L21" s="213"/>
      <c r="M21" s="213"/>
      <c r="N21" s="213"/>
      <c r="O21" s="213"/>
      <c r="P21" s="215"/>
      <c r="Q21" s="215"/>
      <c r="R21" s="213"/>
      <c r="S21" s="213"/>
      <c r="T21" s="213"/>
      <c r="U21" s="213"/>
    </row>
    <row r="22" spans="4:21" ht="101.25" customHeight="1" x14ac:dyDescent="0.25">
      <c r="D22" s="213"/>
      <c r="E22" s="213"/>
      <c r="F22" s="215"/>
      <c r="G22" s="213"/>
      <c r="H22" s="213"/>
      <c r="I22" s="214"/>
      <c r="J22" s="213"/>
      <c r="K22" s="213"/>
      <c r="L22" s="213"/>
      <c r="M22" s="213"/>
      <c r="N22" s="213"/>
      <c r="O22" s="213"/>
      <c r="P22" s="215"/>
      <c r="Q22" s="215"/>
      <c r="R22" s="213"/>
      <c r="S22" s="213"/>
      <c r="T22" s="213"/>
      <c r="U22" s="213"/>
    </row>
    <row r="23" spans="4:21" ht="101.25" customHeight="1" x14ac:dyDescent="0.25">
      <c r="D23" s="213"/>
      <c r="E23" s="213"/>
      <c r="F23" s="215"/>
      <c r="G23" s="213"/>
      <c r="H23" s="213"/>
      <c r="I23" s="214"/>
      <c r="J23" s="213"/>
      <c r="K23" s="213"/>
      <c r="L23" s="213"/>
      <c r="M23" s="213"/>
      <c r="N23" s="213"/>
      <c r="O23" s="213"/>
      <c r="P23" s="215"/>
      <c r="Q23" s="215"/>
      <c r="R23" s="213"/>
      <c r="S23" s="213"/>
      <c r="T23" s="213"/>
      <c r="U23" s="213"/>
    </row>
    <row r="24" spans="4:21" ht="101.25" customHeight="1" x14ac:dyDescent="0.25">
      <c r="D24" s="213"/>
      <c r="E24" s="213"/>
      <c r="F24" s="215"/>
      <c r="G24" s="213"/>
      <c r="H24" s="213"/>
      <c r="I24" s="214"/>
      <c r="J24" s="213"/>
      <c r="K24" s="213"/>
      <c r="L24" s="213"/>
      <c r="M24" s="213"/>
      <c r="N24" s="213"/>
      <c r="O24" s="213"/>
      <c r="P24" s="215"/>
      <c r="Q24" s="215"/>
      <c r="R24" s="213"/>
      <c r="S24" s="213"/>
      <c r="T24" s="213"/>
      <c r="U24" s="213"/>
    </row>
    <row r="25" spans="4:21" ht="101.25" customHeight="1" x14ac:dyDescent="0.25">
      <c r="D25" s="213"/>
      <c r="E25" s="213"/>
      <c r="F25" s="215"/>
      <c r="G25" s="213"/>
      <c r="H25" s="213"/>
      <c r="I25" s="214"/>
      <c r="J25" s="213"/>
      <c r="K25" s="213"/>
      <c r="L25" s="213"/>
      <c r="M25" s="213"/>
      <c r="N25" s="213"/>
      <c r="O25" s="213"/>
      <c r="P25" s="215"/>
      <c r="Q25" s="215"/>
      <c r="R25" s="213"/>
      <c r="S25" s="213"/>
      <c r="T25" s="213"/>
      <c r="U25" s="213"/>
    </row>
    <row r="26" spans="4:21" ht="101.25" customHeight="1" x14ac:dyDescent="0.25">
      <c r="D26" s="213"/>
      <c r="E26" s="213"/>
      <c r="F26" s="215"/>
      <c r="G26" s="213"/>
      <c r="H26" s="213"/>
      <c r="I26" s="214"/>
      <c r="J26" s="213"/>
      <c r="K26" s="213"/>
      <c r="L26" s="213"/>
      <c r="M26" s="213"/>
      <c r="N26" s="213"/>
      <c r="O26" s="213"/>
      <c r="P26" s="215"/>
      <c r="Q26" s="215"/>
      <c r="R26" s="213"/>
      <c r="S26" s="213"/>
      <c r="T26" s="213"/>
      <c r="U26" s="213"/>
    </row>
    <row r="27" spans="4:21" ht="101.25" customHeight="1" x14ac:dyDescent="0.25">
      <c r="D27" s="213"/>
      <c r="E27" s="213"/>
      <c r="F27" s="215"/>
      <c r="G27" s="213"/>
      <c r="H27" s="213"/>
      <c r="I27" s="214"/>
      <c r="J27" s="213"/>
      <c r="K27" s="213"/>
      <c r="L27" s="213"/>
      <c r="M27" s="213"/>
      <c r="N27" s="213"/>
      <c r="O27" s="213"/>
      <c r="P27" s="215"/>
      <c r="Q27" s="215"/>
      <c r="R27" s="213"/>
      <c r="S27" s="213"/>
      <c r="T27" s="213"/>
      <c r="U27" s="213"/>
    </row>
    <row r="28" spans="4:21" ht="101.25" customHeight="1" x14ac:dyDescent="0.25">
      <c r="D28" s="213"/>
      <c r="E28" s="213"/>
      <c r="F28" s="215"/>
      <c r="G28" s="213"/>
      <c r="H28" s="213"/>
      <c r="I28" s="214"/>
      <c r="J28" s="213"/>
      <c r="K28" s="213"/>
      <c r="L28" s="213"/>
      <c r="M28" s="213"/>
      <c r="N28" s="213"/>
      <c r="O28" s="213"/>
      <c r="P28" s="215"/>
      <c r="Q28" s="215"/>
      <c r="R28" s="213"/>
      <c r="S28" s="213"/>
      <c r="T28" s="213"/>
      <c r="U28" s="213"/>
    </row>
    <row r="29" spans="4:21" ht="101.25" customHeight="1" x14ac:dyDescent="0.25">
      <c r="D29" s="213"/>
      <c r="E29" s="213"/>
      <c r="F29" s="215"/>
      <c r="G29" s="213"/>
      <c r="H29" s="213"/>
      <c r="I29" s="214"/>
      <c r="J29" s="213"/>
      <c r="K29" s="213"/>
      <c r="L29" s="213"/>
      <c r="M29" s="213"/>
      <c r="N29" s="213"/>
      <c r="O29" s="213"/>
      <c r="P29" s="215"/>
      <c r="Q29" s="215"/>
      <c r="R29" s="213"/>
      <c r="S29" s="213"/>
      <c r="T29" s="213"/>
      <c r="U29" s="213"/>
    </row>
    <row r="30" spans="4:21" ht="101.25" customHeight="1" x14ac:dyDescent="0.25">
      <c r="D30" s="213"/>
      <c r="E30" s="213"/>
      <c r="F30" s="215"/>
      <c r="G30" s="213"/>
      <c r="H30" s="213"/>
      <c r="I30" s="214"/>
      <c r="J30" s="213"/>
      <c r="K30" s="213"/>
      <c r="L30" s="213"/>
      <c r="M30" s="213"/>
      <c r="N30" s="213"/>
      <c r="O30" s="213"/>
      <c r="P30" s="213"/>
      <c r="Q30" s="213"/>
      <c r="R30" s="213"/>
      <c r="S30" s="213"/>
      <c r="T30" s="213"/>
      <c r="U30" s="213"/>
    </row>
    <row r="31" spans="4:21" ht="101.25" customHeight="1" x14ac:dyDescent="0.25">
      <c r="D31" s="213"/>
      <c r="E31" s="213"/>
      <c r="F31" s="215"/>
      <c r="G31" s="213"/>
      <c r="H31" s="213"/>
      <c r="I31" s="214"/>
      <c r="J31" s="213"/>
      <c r="K31" s="213"/>
      <c r="L31" s="213"/>
      <c r="M31" s="213"/>
      <c r="N31" s="213"/>
      <c r="O31" s="213"/>
      <c r="P31" s="213"/>
      <c r="Q31" s="213"/>
      <c r="R31" s="213"/>
      <c r="S31" s="213"/>
      <c r="T31" s="213"/>
      <c r="U31" s="213"/>
    </row>
    <row r="32" spans="4:21" ht="101.25" customHeight="1" x14ac:dyDescent="0.25">
      <c r="D32" s="213"/>
      <c r="E32" s="213"/>
      <c r="F32" s="215"/>
      <c r="G32" s="213"/>
      <c r="H32" s="213"/>
      <c r="I32" s="214"/>
      <c r="J32" s="213"/>
      <c r="K32" s="213"/>
      <c r="L32" s="213"/>
      <c r="M32" s="213"/>
      <c r="N32" s="213"/>
      <c r="O32" s="213"/>
      <c r="P32" s="213"/>
      <c r="Q32" s="213"/>
      <c r="R32" s="213"/>
      <c r="S32" s="213"/>
      <c r="T32" s="213"/>
      <c r="U32" s="213"/>
    </row>
    <row r="33" spans="4:21" ht="101.25" customHeight="1" x14ac:dyDescent="0.25">
      <c r="D33" s="213"/>
      <c r="E33" s="213"/>
      <c r="F33" s="215"/>
      <c r="G33" s="213"/>
      <c r="H33" s="213"/>
      <c r="I33" s="214"/>
      <c r="J33" s="213"/>
      <c r="K33" s="213"/>
      <c r="L33" s="213"/>
      <c r="M33" s="213"/>
      <c r="N33" s="213"/>
      <c r="O33" s="213"/>
      <c r="P33" s="213"/>
      <c r="Q33" s="213"/>
      <c r="R33" s="213"/>
      <c r="S33" s="213"/>
      <c r="T33" s="213"/>
      <c r="U33" s="213"/>
    </row>
    <row r="34" spans="4:21" ht="101.25" customHeight="1" x14ac:dyDescent="0.25">
      <c r="D34" s="213"/>
      <c r="E34" s="213"/>
      <c r="F34" s="215"/>
      <c r="G34" s="213"/>
      <c r="H34" s="213"/>
      <c r="I34" s="214"/>
      <c r="J34" s="213"/>
      <c r="K34" s="213"/>
      <c r="L34" s="213"/>
      <c r="M34" s="213"/>
      <c r="N34" s="213"/>
      <c r="O34" s="213"/>
      <c r="P34" s="213"/>
      <c r="Q34" s="213"/>
      <c r="R34" s="213"/>
      <c r="S34" s="213"/>
      <c r="T34" s="213"/>
      <c r="U34" s="213"/>
    </row>
    <row r="35" spans="4:21" ht="101.25" customHeight="1" x14ac:dyDescent="0.25">
      <c r="D35" s="213"/>
      <c r="E35" s="213"/>
      <c r="F35" s="215"/>
      <c r="G35" s="213"/>
      <c r="H35" s="213"/>
      <c r="I35" s="214"/>
      <c r="J35" s="213"/>
      <c r="K35" s="213"/>
      <c r="L35" s="213"/>
      <c r="M35" s="213"/>
      <c r="N35" s="213"/>
      <c r="O35" s="213"/>
      <c r="P35" s="213"/>
      <c r="Q35" s="213"/>
      <c r="R35" s="213"/>
      <c r="S35" s="213"/>
      <c r="T35" s="213"/>
      <c r="U35" s="213"/>
    </row>
    <row r="36" spans="4:21" ht="101.25" customHeight="1" x14ac:dyDescent="0.25">
      <c r="D36" s="213"/>
      <c r="E36" s="213"/>
      <c r="F36" s="215"/>
      <c r="G36" s="213"/>
      <c r="H36" s="213"/>
      <c r="I36" s="214"/>
      <c r="J36" s="213"/>
      <c r="K36" s="213"/>
      <c r="L36" s="213"/>
      <c r="M36" s="213"/>
      <c r="N36" s="213"/>
      <c r="O36" s="213"/>
      <c r="P36" s="213"/>
      <c r="Q36" s="213"/>
      <c r="R36" s="213"/>
      <c r="S36" s="213"/>
      <c r="T36" s="213"/>
      <c r="U36" s="213"/>
    </row>
    <row r="37" spans="4:21" ht="101.25" customHeight="1" x14ac:dyDescent="0.25">
      <c r="D37" s="213"/>
      <c r="E37" s="213"/>
      <c r="F37" s="215"/>
      <c r="G37" s="213"/>
      <c r="H37" s="213"/>
      <c r="I37" s="214"/>
      <c r="J37" s="213"/>
      <c r="K37" s="213"/>
      <c r="L37" s="213"/>
      <c r="M37" s="213"/>
      <c r="N37" s="213"/>
      <c r="O37" s="213"/>
      <c r="P37" s="213"/>
      <c r="Q37" s="213"/>
      <c r="R37" s="213"/>
      <c r="S37" s="213"/>
      <c r="T37" s="213"/>
      <c r="U37" s="213"/>
    </row>
    <row r="38" spans="4:21" ht="101.25" customHeight="1" x14ac:dyDescent="0.25">
      <c r="D38" s="213"/>
      <c r="E38" s="213"/>
      <c r="F38" s="215"/>
      <c r="G38" s="213"/>
      <c r="H38" s="213"/>
      <c r="I38" s="214"/>
      <c r="J38" s="213"/>
      <c r="K38" s="213"/>
      <c r="L38" s="213"/>
      <c r="M38" s="213"/>
      <c r="N38" s="213"/>
      <c r="O38" s="213"/>
      <c r="P38" s="213"/>
      <c r="Q38" s="213"/>
      <c r="R38" s="213"/>
      <c r="S38" s="213"/>
      <c r="T38" s="213"/>
      <c r="U38" s="213"/>
    </row>
    <row r="39" spans="4:21" ht="101.25" customHeight="1" x14ac:dyDescent="0.25">
      <c r="D39" s="213"/>
      <c r="E39" s="213"/>
      <c r="F39" s="215"/>
      <c r="G39" s="213"/>
      <c r="H39" s="213"/>
      <c r="I39" s="214"/>
      <c r="J39" s="213"/>
      <c r="K39" s="213"/>
      <c r="L39" s="213"/>
      <c r="M39" s="213"/>
      <c r="N39" s="213"/>
      <c r="O39" s="213"/>
      <c r="P39" s="213"/>
      <c r="Q39" s="213"/>
      <c r="R39" s="213"/>
      <c r="S39" s="213"/>
      <c r="T39" s="213"/>
      <c r="U39" s="213"/>
    </row>
    <row r="40" spans="4:21" ht="101.25" customHeight="1" x14ac:dyDescent="0.25">
      <c r="D40" s="213"/>
      <c r="E40" s="213"/>
      <c r="F40" s="215"/>
      <c r="G40" s="213"/>
      <c r="H40" s="213"/>
      <c r="I40" s="214"/>
      <c r="J40" s="213"/>
      <c r="K40" s="213"/>
      <c r="L40" s="213"/>
      <c r="M40" s="213"/>
      <c r="N40" s="213"/>
      <c r="O40" s="213"/>
      <c r="P40" s="213"/>
      <c r="Q40" s="213"/>
      <c r="R40" s="213"/>
      <c r="S40" s="213"/>
      <c r="T40" s="213"/>
      <c r="U40" s="213"/>
    </row>
    <row r="41" spans="4:21" ht="101.25" customHeight="1" x14ac:dyDescent="0.25">
      <c r="D41" s="213"/>
      <c r="E41" s="213"/>
      <c r="F41" s="215"/>
      <c r="G41" s="213"/>
      <c r="H41" s="213"/>
      <c r="I41" s="214"/>
      <c r="J41" s="213"/>
      <c r="K41" s="213"/>
      <c r="L41" s="213"/>
      <c r="M41" s="213"/>
      <c r="N41" s="213"/>
      <c r="O41" s="213"/>
      <c r="P41" s="213"/>
      <c r="Q41" s="213"/>
      <c r="R41" s="213"/>
      <c r="S41" s="213"/>
      <c r="T41" s="213"/>
      <c r="U41" s="213"/>
    </row>
    <row r="42" spans="4:21" ht="101.25" customHeight="1" x14ac:dyDescent="0.25">
      <c r="D42" s="213"/>
      <c r="E42" s="213"/>
      <c r="F42" s="215"/>
      <c r="G42" s="213"/>
      <c r="H42" s="213"/>
      <c r="I42" s="214"/>
      <c r="J42" s="213"/>
      <c r="K42" s="213"/>
      <c r="L42" s="213"/>
      <c r="M42" s="213"/>
      <c r="N42" s="213"/>
      <c r="O42" s="213"/>
      <c r="P42" s="213"/>
      <c r="Q42" s="213"/>
      <c r="R42" s="213"/>
      <c r="S42" s="213"/>
      <c r="T42" s="213"/>
      <c r="U42" s="213"/>
    </row>
    <row r="43" spans="4:21" ht="101.25" customHeight="1" x14ac:dyDescent="0.25">
      <c r="D43" s="213"/>
      <c r="E43" s="213"/>
      <c r="F43" s="215"/>
      <c r="G43" s="213"/>
      <c r="H43" s="213"/>
      <c r="I43" s="214"/>
      <c r="J43" s="213"/>
      <c r="K43" s="213"/>
      <c r="L43" s="213"/>
      <c r="M43" s="213"/>
      <c r="N43" s="213"/>
      <c r="O43" s="213"/>
      <c r="P43" s="213"/>
      <c r="Q43" s="213"/>
      <c r="R43" s="213"/>
      <c r="S43" s="213"/>
      <c r="T43" s="213"/>
      <c r="U43" s="213"/>
    </row>
    <row r="44" spans="4:21" ht="101.25" customHeight="1" x14ac:dyDescent="0.25">
      <c r="D44" s="213"/>
      <c r="E44" s="213"/>
      <c r="F44" s="215"/>
      <c r="G44" s="213"/>
      <c r="H44" s="213"/>
      <c r="I44" s="214"/>
      <c r="J44" s="213"/>
      <c r="K44" s="213"/>
      <c r="L44" s="213"/>
      <c r="M44" s="213"/>
      <c r="N44" s="213"/>
      <c r="O44" s="213"/>
      <c r="P44" s="213"/>
      <c r="Q44" s="213"/>
      <c r="R44" s="213"/>
      <c r="S44" s="213"/>
      <c r="T44" s="213"/>
      <c r="U44" s="213"/>
    </row>
    <row r="45" spans="4:21" ht="101.25" customHeight="1" x14ac:dyDescent="0.25">
      <c r="D45" s="213"/>
      <c r="E45" s="213"/>
      <c r="F45" s="215"/>
      <c r="G45" s="213"/>
      <c r="H45" s="213"/>
      <c r="I45" s="214"/>
      <c r="J45" s="213"/>
      <c r="K45" s="213"/>
      <c r="L45" s="213"/>
      <c r="M45" s="213"/>
      <c r="N45" s="213"/>
      <c r="O45" s="213"/>
      <c r="P45" s="213"/>
      <c r="Q45" s="213"/>
      <c r="R45" s="213"/>
      <c r="S45" s="213"/>
      <c r="T45" s="213"/>
      <c r="U45" s="213"/>
    </row>
    <row r="46" spans="4:21" ht="101.25" customHeight="1" x14ac:dyDescent="0.25">
      <c r="D46" s="213"/>
      <c r="E46" s="213"/>
      <c r="F46" s="215"/>
      <c r="G46" s="213"/>
      <c r="H46" s="213"/>
      <c r="I46" s="214"/>
      <c r="J46" s="213"/>
      <c r="K46" s="213"/>
      <c r="L46" s="213"/>
      <c r="M46" s="213"/>
      <c r="N46" s="213"/>
      <c r="O46" s="213"/>
      <c r="P46" s="213"/>
      <c r="Q46" s="213"/>
      <c r="R46" s="213"/>
      <c r="S46" s="213"/>
      <c r="T46" s="213"/>
      <c r="U46" s="213"/>
    </row>
    <row r="47" spans="4:21" ht="101.25" customHeight="1" x14ac:dyDescent="0.25">
      <c r="D47" s="213"/>
      <c r="E47" s="213"/>
      <c r="F47" s="215"/>
      <c r="G47" s="213"/>
      <c r="H47" s="213"/>
      <c r="I47" s="214"/>
      <c r="J47" s="213"/>
      <c r="K47" s="213"/>
      <c r="L47" s="213"/>
      <c r="M47" s="213"/>
      <c r="N47" s="213"/>
      <c r="O47" s="213"/>
      <c r="P47" s="213"/>
      <c r="Q47" s="213"/>
      <c r="R47" s="213"/>
      <c r="S47" s="213"/>
      <c r="T47" s="213"/>
      <c r="U47" s="213"/>
    </row>
    <row r="48" spans="4:21" ht="101.25" customHeight="1" x14ac:dyDescent="0.25">
      <c r="D48" s="213"/>
      <c r="E48" s="213"/>
      <c r="F48" s="215"/>
      <c r="G48" s="213"/>
      <c r="H48" s="213"/>
      <c r="I48" s="214"/>
      <c r="J48" s="213"/>
      <c r="K48" s="213"/>
      <c r="L48" s="213"/>
      <c r="M48" s="213"/>
      <c r="N48" s="213"/>
      <c r="O48" s="213"/>
      <c r="P48" s="213"/>
      <c r="Q48" s="213"/>
      <c r="R48" s="213"/>
      <c r="S48" s="213"/>
      <c r="T48" s="213"/>
      <c r="U48" s="213"/>
    </row>
    <row r="49" spans="4:21" ht="101.25" customHeight="1" x14ac:dyDescent="0.25">
      <c r="D49" s="213"/>
      <c r="E49" s="213"/>
      <c r="F49" s="215"/>
      <c r="G49" s="213"/>
      <c r="H49" s="213"/>
      <c r="I49" s="214"/>
      <c r="J49" s="213"/>
      <c r="K49" s="213"/>
      <c r="L49" s="213"/>
      <c r="M49" s="213"/>
      <c r="N49" s="213"/>
      <c r="O49" s="213"/>
      <c r="P49" s="213"/>
      <c r="Q49" s="213"/>
      <c r="R49" s="213"/>
      <c r="S49" s="213"/>
      <c r="T49" s="213"/>
      <c r="U49" s="213"/>
    </row>
    <row r="1036362" spans="1:1" ht="101.25" customHeight="1" x14ac:dyDescent="0.25">
      <c r="A1036362"/>
    </row>
    <row r="1048442" spans="15:15" ht="101.25" customHeight="1" x14ac:dyDescent="0.25">
      <c r="O1048442" s="49"/>
    </row>
  </sheetData>
  <mergeCells count="8">
    <mergeCell ref="Q1:Q2"/>
    <mergeCell ref="R1:U2"/>
    <mergeCell ref="A1:A4"/>
    <mergeCell ref="I3:J3"/>
    <mergeCell ref="O3:P3"/>
    <mergeCell ref="D1:K2"/>
    <mergeCell ref="L1:N2"/>
    <mergeCell ref="O1:P2"/>
  </mergeCells>
  <dataValidations count="1">
    <dataValidation allowBlank="1" sqref="L11"/>
  </dataValidations>
  <hyperlinks>
    <hyperlink ref="A1:A4" location="INDICE" display="INDICE"/>
    <hyperlink ref="U10" r:id="rId1"/>
    <hyperlink ref="U9" r:id="rId2"/>
    <hyperlink ref="U8" r:id="rId3"/>
    <hyperlink ref="U11" r:id="rId4"/>
  </hyperlinks>
  <printOptions horizontalCentered="1"/>
  <pageMargins left="0.36" right="0.39370078740157483" top="0.85" bottom="0.78740157480314965" header="0.39" footer="0.59055118110236227"/>
  <pageSetup paperSize="8" scale="21" fitToHeight="0" orientation="landscape" r:id="rId5"/>
  <headerFooter>
    <oddHeader>&amp;L&amp;G&amp;C&amp;"-,Negrita"&amp;48Registro de las actividades de tratamiento</oddHead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03"/>
  <sheetViews>
    <sheetView showGridLines="0" zoomScale="60" zoomScaleNormal="60" workbookViewId="0">
      <selection activeCell="R21" sqref="R21"/>
    </sheetView>
  </sheetViews>
  <sheetFormatPr baseColWidth="10" defaultColWidth="8.85546875" defaultRowHeight="101.25" customHeight="1" x14ac:dyDescent="0.25"/>
  <cols>
    <col min="1" max="1" width="8.85546875" style="23"/>
    <col min="2" max="2" width="4.140625" customWidth="1"/>
    <col min="3" max="3" width="8.85546875" style="170" customWidth="1"/>
    <col min="4" max="4" width="46.42578125" customWidth="1"/>
    <col min="5" max="5" width="64.140625" customWidth="1"/>
    <col min="6" max="6" width="70" style="173" customWidth="1"/>
    <col min="7" max="7" width="72.85546875" customWidth="1"/>
    <col min="8" max="8" width="56" customWidth="1"/>
    <col min="9" max="9" width="57.42578125" style="120" customWidth="1"/>
    <col min="10" max="10" width="73" customWidth="1"/>
    <col min="11" max="11" width="61" customWidth="1"/>
    <col min="12" max="12" width="32.140625" customWidth="1"/>
    <col min="13" max="13" width="32.42578125" customWidth="1"/>
    <col min="14" max="14" width="40.5703125" customWidth="1"/>
    <col min="15" max="15" width="36.85546875" customWidth="1"/>
    <col min="16" max="16" width="83.7109375" customWidth="1"/>
    <col min="17" max="17" width="71.7109375" customWidth="1"/>
    <col min="18" max="18" width="42.5703125" customWidth="1"/>
    <col min="19" max="19" width="46.7109375" customWidth="1"/>
    <col min="20" max="20" width="50.85546875" customWidth="1"/>
    <col min="21" max="21" width="62" customWidth="1"/>
    <col min="22" max="16384" width="8.85546875" style="23"/>
  </cols>
  <sheetData>
    <row r="1" spans="1:21" s="1" customFormat="1" ht="15.75"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75" customHeight="1" thickBot="1" x14ac:dyDescent="0.3">
      <c r="A3" s="426"/>
      <c r="C3" s="337" t="s">
        <v>0</v>
      </c>
      <c r="D3" s="337" t="s">
        <v>14</v>
      </c>
      <c r="E3" s="337" t="s">
        <v>31</v>
      </c>
      <c r="F3" s="337" t="s">
        <v>30</v>
      </c>
      <c r="G3" s="337" t="s">
        <v>15</v>
      </c>
      <c r="H3" s="337" t="s">
        <v>16</v>
      </c>
      <c r="I3" s="427" t="s">
        <v>18</v>
      </c>
      <c r="J3" s="427"/>
      <c r="K3" s="337" t="s">
        <v>17</v>
      </c>
      <c r="L3" s="337" t="s">
        <v>32</v>
      </c>
      <c r="M3" s="337" t="s">
        <v>33</v>
      </c>
      <c r="N3" s="337" t="s">
        <v>34</v>
      </c>
      <c r="O3" s="427" t="s">
        <v>20</v>
      </c>
      <c r="P3" s="427"/>
      <c r="Q3" s="337" t="s">
        <v>22</v>
      </c>
      <c r="R3" s="337" t="s">
        <v>35</v>
      </c>
      <c r="S3" s="337" t="s">
        <v>36</v>
      </c>
      <c r="T3" s="337" t="s">
        <v>38</v>
      </c>
      <c r="U3" s="337" t="s">
        <v>40</v>
      </c>
    </row>
    <row r="4" spans="1:21" s="14" customFormat="1" ht="101.25" customHeight="1" thickBot="1" x14ac:dyDescent="0.25">
      <c r="A4" s="426"/>
      <c r="B4" s="53"/>
      <c r="C4" s="340"/>
      <c r="D4" s="198" t="s">
        <v>1094</v>
      </c>
      <c r="E4" s="239"/>
      <c r="F4" s="239"/>
      <c r="G4" s="242"/>
      <c r="H4" s="242"/>
      <c r="I4" s="242"/>
      <c r="J4" s="242"/>
      <c r="K4" s="240"/>
      <c r="L4" s="242"/>
      <c r="M4" s="242"/>
      <c r="N4" s="242"/>
      <c r="O4" s="242"/>
      <c r="P4" s="242"/>
      <c r="Q4" s="242"/>
      <c r="R4" s="242"/>
      <c r="S4" s="242"/>
      <c r="T4" s="242"/>
      <c r="U4" s="203"/>
    </row>
    <row r="5" spans="1:21" ht="206.25" customHeight="1" thickBot="1" x14ac:dyDescent="0.3">
      <c r="C5" s="243">
        <v>1</v>
      </c>
      <c r="D5" s="192" t="s">
        <v>552</v>
      </c>
      <c r="E5" s="244" t="s">
        <v>46</v>
      </c>
      <c r="F5" s="339" t="s">
        <v>1103</v>
      </c>
      <c r="G5" s="339" t="s">
        <v>553</v>
      </c>
      <c r="H5" s="339" t="s">
        <v>717</v>
      </c>
      <c r="I5" s="338" t="s">
        <v>554</v>
      </c>
      <c r="J5" s="338" t="s">
        <v>1181</v>
      </c>
      <c r="K5" s="338" t="s">
        <v>1179</v>
      </c>
      <c r="L5" s="239" t="s">
        <v>613</v>
      </c>
      <c r="M5" s="242"/>
      <c r="N5" s="242"/>
      <c r="O5" s="338" t="s">
        <v>551</v>
      </c>
      <c r="P5" s="338" t="s">
        <v>555</v>
      </c>
      <c r="Q5" s="338" t="s">
        <v>916</v>
      </c>
      <c r="R5" s="311" t="s">
        <v>1088</v>
      </c>
      <c r="S5" s="338" t="s">
        <v>1094</v>
      </c>
      <c r="T5" s="338" t="s">
        <v>1161</v>
      </c>
      <c r="U5" s="217" t="s">
        <v>516</v>
      </c>
    </row>
    <row r="6" spans="1:21" ht="212.25" customHeight="1" thickBot="1" x14ac:dyDescent="0.3">
      <c r="C6" s="243">
        <v>2</v>
      </c>
      <c r="D6" s="192" t="s">
        <v>556</v>
      </c>
      <c r="E6" s="339" t="s">
        <v>46</v>
      </c>
      <c r="F6" s="339" t="s">
        <v>1105</v>
      </c>
      <c r="G6" s="339" t="s">
        <v>557</v>
      </c>
      <c r="H6" s="339" t="s">
        <v>1118</v>
      </c>
      <c r="I6" s="338" t="s">
        <v>1119</v>
      </c>
      <c r="J6" s="338" t="s">
        <v>1180</v>
      </c>
      <c r="K6" s="338" t="s">
        <v>549</v>
      </c>
      <c r="L6" s="239" t="s">
        <v>613</v>
      </c>
      <c r="M6" s="242"/>
      <c r="N6" s="242"/>
      <c r="O6" s="338" t="s">
        <v>551</v>
      </c>
      <c r="P6" s="338" t="s">
        <v>555</v>
      </c>
      <c r="Q6" s="338" t="s">
        <v>916</v>
      </c>
      <c r="R6" s="311" t="s">
        <v>1088</v>
      </c>
      <c r="S6" s="338" t="s">
        <v>1094</v>
      </c>
      <c r="T6" s="345" t="s">
        <v>1161</v>
      </c>
      <c r="U6" s="217" t="s">
        <v>516</v>
      </c>
    </row>
    <row r="7" spans="1:21" ht="163.5" customHeight="1" thickBot="1" x14ac:dyDescent="0.3">
      <c r="C7" s="243">
        <v>3</v>
      </c>
      <c r="D7" s="192" t="s">
        <v>558</v>
      </c>
      <c r="E7" s="339" t="s">
        <v>46</v>
      </c>
      <c r="F7" s="339" t="s">
        <v>202</v>
      </c>
      <c r="G7" s="339" t="s">
        <v>559</v>
      </c>
      <c r="H7" s="339" t="s">
        <v>1120</v>
      </c>
      <c r="I7" s="338" t="s">
        <v>554</v>
      </c>
      <c r="J7" s="338" t="s">
        <v>1121</v>
      </c>
      <c r="K7" s="338" t="s">
        <v>728</v>
      </c>
      <c r="L7" s="239" t="s">
        <v>613</v>
      </c>
      <c r="M7" s="338"/>
      <c r="N7" s="338"/>
      <c r="O7" s="338" t="s">
        <v>551</v>
      </c>
      <c r="P7" s="338" t="s">
        <v>550</v>
      </c>
      <c r="Q7" s="338" t="s">
        <v>916</v>
      </c>
      <c r="R7" s="311" t="s">
        <v>1088</v>
      </c>
      <c r="S7" s="338" t="s">
        <v>1094</v>
      </c>
      <c r="T7" s="345" t="s">
        <v>1161</v>
      </c>
      <c r="U7" s="217" t="s">
        <v>516</v>
      </c>
    </row>
    <row r="8" spans="1:21" ht="236.25" customHeight="1" thickBot="1" x14ac:dyDescent="0.3">
      <c r="C8" s="243">
        <v>4</v>
      </c>
      <c r="D8" s="192" t="s">
        <v>1122</v>
      </c>
      <c r="E8" s="339" t="s">
        <v>46</v>
      </c>
      <c r="F8" s="339" t="s">
        <v>1104</v>
      </c>
      <c r="G8" s="339" t="s">
        <v>560</v>
      </c>
      <c r="H8" s="339" t="s">
        <v>718</v>
      </c>
      <c r="I8" s="338" t="s">
        <v>1123</v>
      </c>
      <c r="J8" s="338" t="s">
        <v>1124</v>
      </c>
      <c r="K8" s="338" t="s">
        <v>727</v>
      </c>
      <c r="L8" s="239" t="s">
        <v>613</v>
      </c>
      <c r="M8" s="338"/>
      <c r="N8" s="338"/>
      <c r="O8" s="338" t="s">
        <v>551</v>
      </c>
      <c r="P8" s="338" t="s">
        <v>561</v>
      </c>
      <c r="Q8" s="338" t="s">
        <v>916</v>
      </c>
      <c r="R8" s="311" t="s">
        <v>1088</v>
      </c>
      <c r="S8" s="338" t="s">
        <v>1094</v>
      </c>
      <c r="T8" s="345" t="s">
        <v>1161</v>
      </c>
      <c r="U8" s="217" t="s">
        <v>516</v>
      </c>
    </row>
    <row r="9" spans="1:21" ht="334.5" customHeight="1" thickBot="1" x14ac:dyDescent="0.3">
      <c r="C9" s="243">
        <v>5</v>
      </c>
      <c r="D9" s="192" t="s">
        <v>562</v>
      </c>
      <c r="E9" s="339" t="s">
        <v>46</v>
      </c>
      <c r="F9" s="339" t="s">
        <v>202</v>
      </c>
      <c r="G9" s="339" t="s">
        <v>563</v>
      </c>
      <c r="H9" s="339" t="s">
        <v>718</v>
      </c>
      <c r="I9" s="338" t="s">
        <v>725</v>
      </c>
      <c r="J9" s="240" t="s">
        <v>1106</v>
      </c>
      <c r="K9" s="338" t="s">
        <v>727</v>
      </c>
      <c r="L9" s="239" t="s">
        <v>613</v>
      </c>
      <c r="M9" s="240"/>
      <c r="N9" s="338"/>
      <c r="O9" s="338" t="s">
        <v>551</v>
      </c>
      <c r="P9" s="338" t="s">
        <v>465</v>
      </c>
      <c r="Q9" s="338" t="s">
        <v>916</v>
      </c>
      <c r="R9" s="311" t="s">
        <v>1088</v>
      </c>
      <c r="S9" s="338" t="s">
        <v>1094</v>
      </c>
      <c r="T9" s="345" t="s">
        <v>1161</v>
      </c>
      <c r="U9" s="217" t="s">
        <v>516</v>
      </c>
    </row>
    <row r="10" spans="1:21" ht="158.25" customHeight="1" thickBot="1" x14ac:dyDescent="0.3">
      <c r="C10" s="243">
        <v>6</v>
      </c>
      <c r="D10" s="192" t="s">
        <v>564</v>
      </c>
      <c r="E10" s="339" t="s">
        <v>45</v>
      </c>
      <c r="F10" s="339" t="s">
        <v>202</v>
      </c>
      <c r="G10" s="339" t="s">
        <v>565</v>
      </c>
      <c r="H10" s="339" t="s">
        <v>719</v>
      </c>
      <c r="I10" s="338" t="s">
        <v>62</v>
      </c>
      <c r="J10" s="240" t="s">
        <v>566</v>
      </c>
      <c r="K10" s="338" t="s">
        <v>567</v>
      </c>
      <c r="L10" s="239" t="s">
        <v>613</v>
      </c>
      <c r="M10" s="338"/>
      <c r="N10" s="338"/>
      <c r="O10" s="338" t="s">
        <v>551</v>
      </c>
      <c r="P10" s="338" t="s">
        <v>465</v>
      </c>
      <c r="Q10" s="338" t="s">
        <v>916</v>
      </c>
      <c r="R10" s="311" t="s">
        <v>1088</v>
      </c>
      <c r="S10" s="338" t="s">
        <v>1094</v>
      </c>
      <c r="T10" s="345" t="s">
        <v>1161</v>
      </c>
      <c r="U10" s="217" t="s">
        <v>516</v>
      </c>
    </row>
    <row r="11" spans="1:21" ht="214.5" customHeight="1" thickBot="1" x14ac:dyDescent="0.3">
      <c r="C11" s="243">
        <v>7</v>
      </c>
      <c r="D11" s="192" t="s">
        <v>1125</v>
      </c>
      <c r="E11" s="339" t="s">
        <v>568</v>
      </c>
      <c r="F11" s="339" t="s">
        <v>1103</v>
      </c>
      <c r="G11" s="339" t="s">
        <v>793</v>
      </c>
      <c r="H11" s="339" t="s">
        <v>483</v>
      </c>
      <c r="I11" s="338" t="s">
        <v>554</v>
      </c>
      <c r="J11" s="338" t="s">
        <v>1126</v>
      </c>
      <c r="K11" s="338" t="s">
        <v>549</v>
      </c>
      <c r="L11" s="239" t="s">
        <v>613</v>
      </c>
      <c r="M11" s="338"/>
      <c r="N11" s="338"/>
      <c r="O11" s="338" t="s">
        <v>551</v>
      </c>
      <c r="P11" s="338" t="s">
        <v>465</v>
      </c>
      <c r="Q11" s="338" t="s">
        <v>916</v>
      </c>
      <c r="R11" s="311" t="s">
        <v>1088</v>
      </c>
      <c r="S11" s="338" t="s">
        <v>1094</v>
      </c>
      <c r="T11" s="345" t="s">
        <v>1161</v>
      </c>
      <c r="U11" s="217" t="s">
        <v>516</v>
      </c>
    </row>
    <row r="12" spans="1:21" ht="267.75" customHeight="1" thickBot="1" x14ac:dyDescent="0.3">
      <c r="C12" s="243">
        <v>8</v>
      </c>
      <c r="D12" s="192" t="s">
        <v>1176</v>
      </c>
      <c r="E12" s="339" t="s">
        <v>569</v>
      </c>
      <c r="F12" s="339" t="s">
        <v>353</v>
      </c>
      <c r="G12" s="339" t="s">
        <v>484</v>
      </c>
      <c r="H12" s="339" t="s">
        <v>723</v>
      </c>
      <c r="I12" s="338" t="s">
        <v>554</v>
      </c>
      <c r="J12" s="338" t="s">
        <v>1127</v>
      </c>
      <c r="K12" s="338" t="s">
        <v>726</v>
      </c>
      <c r="L12" s="239" t="s">
        <v>613</v>
      </c>
      <c r="M12" s="338"/>
      <c r="N12" s="338"/>
      <c r="O12" s="338" t="s">
        <v>551</v>
      </c>
      <c r="P12" s="338" t="s">
        <v>190</v>
      </c>
      <c r="Q12" s="338" t="s">
        <v>916</v>
      </c>
      <c r="R12" s="311" t="s">
        <v>1088</v>
      </c>
      <c r="S12" s="338" t="s">
        <v>1094</v>
      </c>
      <c r="T12" s="345" t="s">
        <v>1161</v>
      </c>
      <c r="U12" s="217" t="s">
        <v>516</v>
      </c>
    </row>
    <row r="13" spans="1:21" ht="177" customHeight="1" thickBot="1" x14ac:dyDescent="0.3">
      <c r="C13" s="243">
        <v>9</v>
      </c>
      <c r="D13" s="192" t="s">
        <v>572</v>
      </c>
      <c r="E13" s="339" t="s">
        <v>45</v>
      </c>
      <c r="F13" s="339" t="s">
        <v>353</v>
      </c>
      <c r="G13" s="339" t="s">
        <v>724</v>
      </c>
      <c r="H13" s="339" t="s">
        <v>1107</v>
      </c>
      <c r="I13" s="338" t="s">
        <v>573</v>
      </c>
      <c r="J13" s="338" t="s">
        <v>574</v>
      </c>
      <c r="K13" s="338" t="s">
        <v>726</v>
      </c>
      <c r="L13" s="239" t="s">
        <v>613</v>
      </c>
      <c r="M13" s="338"/>
      <c r="N13" s="338"/>
      <c r="O13" s="338" t="s">
        <v>551</v>
      </c>
      <c r="P13" s="338" t="s">
        <v>190</v>
      </c>
      <c r="Q13" s="338" t="s">
        <v>916</v>
      </c>
      <c r="R13" s="311" t="s">
        <v>1088</v>
      </c>
      <c r="S13" s="338" t="s">
        <v>1094</v>
      </c>
      <c r="T13" s="345" t="s">
        <v>1161</v>
      </c>
      <c r="U13" s="217" t="s">
        <v>516</v>
      </c>
    </row>
    <row r="14" spans="1:21" ht="278.25" customHeight="1" thickBot="1" x14ac:dyDescent="0.3">
      <c r="C14" s="243">
        <v>10</v>
      </c>
      <c r="D14" s="192" t="s">
        <v>447</v>
      </c>
      <c r="E14" s="339" t="s">
        <v>531</v>
      </c>
      <c r="F14" s="339" t="s">
        <v>900</v>
      </c>
      <c r="G14" s="339" t="s">
        <v>448</v>
      </c>
      <c r="H14" s="339" t="s">
        <v>643</v>
      </c>
      <c r="I14" s="338" t="s">
        <v>644</v>
      </c>
      <c r="J14" s="338" t="s">
        <v>700</v>
      </c>
      <c r="K14" s="338" t="s">
        <v>874</v>
      </c>
      <c r="L14" s="239" t="s">
        <v>613</v>
      </c>
      <c r="M14" s="338"/>
      <c r="N14" s="338"/>
      <c r="O14" s="338" t="s">
        <v>551</v>
      </c>
      <c r="P14" s="338" t="s">
        <v>453</v>
      </c>
      <c r="Q14" s="338" t="s">
        <v>916</v>
      </c>
      <c r="R14" s="311" t="s">
        <v>1088</v>
      </c>
      <c r="S14" s="338" t="s">
        <v>1094</v>
      </c>
      <c r="T14" s="345" t="s">
        <v>1161</v>
      </c>
      <c r="U14" s="217" t="s">
        <v>516</v>
      </c>
    </row>
    <row r="15" spans="1:21" ht="244.5" customHeight="1" thickBot="1" x14ac:dyDescent="0.3">
      <c r="C15" s="243">
        <v>11</v>
      </c>
      <c r="D15" s="192" t="s">
        <v>576</v>
      </c>
      <c r="E15" s="339" t="s">
        <v>45</v>
      </c>
      <c r="F15" s="339" t="s">
        <v>796</v>
      </c>
      <c r="G15" s="339" t="s">
        <v>721</v>
      </c>
      <c r="H15" s="339" t="s">
        <v>483</v>
      </c>
      <c r="I15" s="338" t="s">
        <v>577</v>
      </c>
      <c r="J15" s="341" t="s">
        <v>1108</v>
      </c>
      <c r="K15" s="338" t="s">
        <v>578</v>
      </c>
      <c r="L15" s="239" t="s">
        <v>613</v>
      </c>
      <c r="M15" s="338"/>
      <c r="N15" s="338"/>
      <c r="O15" s="338" t="s">
        <v>551</v>
      </c>
      <c r="P15" s="338" t="s">
        <v>190</v>
      </c>
      <c r="Q15" s="338" t="s">
        <v>916</v>
      </c>
      <c r="R15" s="311" t="s">
        <v>1088</v>
      </c>
      <c r="S15" s="338" t="s">
        <v>1094</v>
      </c>
      <c r="T15" s="345" t="s">
        <v>1161</v>
      </c>
      <c r="U15" s="217" t="s">
        <v>516</v>
      </c>
    </row>
    <row r="16" spans="1:21" ht="329.25" customHeight="1" thickBot="1" x14ac:dyDescent="0.3">
      <c r="C16" s="243">
        <v>12</v>
      </c>
      <c r="D16" s="192" t="s">
        <v>522</v>
      </c>
      <c r="E16" s="245" t="s">
        <v>45</v>
      </c>
      <c r="F16" s="245" t="s">
        <v>1102</v>
      </c>
      <c r="G16" s="245" t="s">
        <v>579</v>
      </c>
      <c r="H16" s="245" t="s">
        <v>1109</v>
      </c>
      <c r="I16" s="246" t="s">
        <v>342</v>
      </c>
      <c r="J16" s="246" t="s">
        <v>730</v>
      </c>
      <c r="K16" s="246" t="s">
        <v>1110</v>
      </c>
      <c r="L16" s="239" t="s">
        <v>613</v>
      </c>
      <c r="M16" s="246"/>
      <c r="N16" s="246"/>
      <c r="O16" s="338" t="s">
        <v>551</v>
      </c>
      <c r="P16" s="246" t="s">
        <v>190</v>
      </c>
      <c r="Q16" s="338" t="s">
        <v>916</v>
      </c>
      <c r="R16" s="311" t="s">
        <v>1088</v>
      </c>
      <c r="S16" s="338" t="s">
        <v>1094</v>
      </c>
      <c r="T16" s="345" t="s">
        <v>1161</v>
      </c>
      <c r="U16" s="217" t="s">
        <v>516</v>
      </c>
    </row>
    <row r="17" spans="1:21" ht="222" customHeight="1" thickBot="1" x14ac:dyDescent="0.3">
      <c r="C17" s="243">
        <v>13</v>
      </c>
      <c r="D17" s="192" t="s">
        <v>539</v>
      </c>
      <c r="E17" s="339" t="s">
        <v>607</v>
      </c>
      <c r="F17" s="339" t="s">
        <v>797</v>
      </c>
      <c r="G17" s="339" t="s">
        <v>608</v>
      </c>
      <c r="H17" s="339" t="s">
        <v>720</v>
      </c>
      <c r="I17" s="338" t="s">
        <v>722</v>
      </c>
      <c r="J17" s="338" t="s">
        <v>609</v>
      </c>
      <c r="K17" s="338" t="s">
        <v>582</v>
      </c>
      <c r="L17" s="239" t="s">
        <v>613</v>
      </c>
      <c r="M17" s="240"/>
      <c r="N17" s="338"/>
      <c r="O17" s="338" t="s">
        <v>551</v>
      </c>
      <c r="P17" s="338" t="s">
        <v>945</v>
      </c>
      <c r="Q17" s="338" t="s">
        <v>916</v>
      </c>
      <c r="R17" s="311" t="s">
        <v>1088</v>
      </c>
      <c r="S17" s="338" t="s">
        <v>1094</v>
      </c>
      <c r="T17" s="345" t="s">
        <v>1161</v>
      </c>
      <c r="U17" s="217" t="s">
        <v>516</v>
      </c>
    </row>
    <row r="18" spans="1:21" ht="244.5" customHeight="1" thickBot="1" x14ac:dyDescent="0.3">
      <c r="C18" s="243">
        <v>14</v>
      </c>
      <c r="D18" s="192" t="s">
        <v>865</v>
      </c>
      <c r="E18" s="339" t="s">
        <v>45</v>
      </c>
      <c r="F18" s="339" t="s">
        <v>353</v>
      </c>
      <c r="G18" s="339" t="s">
        <v>1111</v>
      </c>
      <c r="H18" s="339" t="s">
        <v>1112</v>
      </c>
      <c r="I18" s="338" t="s">
        <v>342</v>
      </c>
      <c r="J18" s="338" t="s">
        <v>932</v>
      </c>
      <c r="K18" s="338" t="s">
        <v>1113</v>
      </c>
      <c r="L18" s="239" t="s">
        <v>613</v>
      </c>
      <c r="M18" s="240"/>
      <c r="N18" s="338"/>
      <c r="O18" s="338" t="s">
        <v>551</v>
      </c>
      <c r="P18" s="338" t="s">
        <v>321</v>
      </c>
      <c r="Q18" s="338" t="s">
        <v>916</v>
      </c>
      <c r="R18" s="311" t="s">
        <v>1088</v>
      </c>
      <c r="S18" s="338" t="s">
        <v>1094</v>
      </c>
      <c r="T18" s="345" t="s">
        <v>1161</v>
      </c>
      <c r="U18" s="217" t="s">
        <v>516</v>
      </c>
    </row>
    <row r="19" spans="1:21" ht="148.5" customHeight="1" thickBot="1" x14ac:dyDescent="0.3">
      <c r="C19" s="243">
        <v>15</v>
      </c>
      <c r="D19" s="338" t="s">
        <v>867</v>
      </c>
      <c r="E19" s="339" t="s">
        <v>45</v>
      </c>
      <c r="F19" s="339" t="s">
        <v>353</v>
      </c>
      <c r="G19" s="339" t="s">
        <v>1114</v>
      </c>
      <c r="H19" s="339" t="s">
        <v>1115</v>
      </c>
      <c r="I19" s="338" t="s">
        <v>342</v>
      </c>
      <c r="J19" s="338" t="s">
        <v>932</v>
      </c>
      <c r="K19" s="338" t="s">
        <v>1116</v>
      </c>
      <c r="L19" s="239" t="s">
        <v>613</v>
      </c>
      <c r="M19" s="240"/>
      <c r="N19" s="338"/>
      <c r="O19" s="338" t="s">
        <v>551</v>
      </c>
      <c r="P19" s="339" t="s">
        <v>321</v>
      </c>
      <c r="Q19" s="338" t="s">
        <v>916</v>
      </c>
      <c r="R19" s="311" t="s">
        <v>1088</v>
      </c>
      <c r="S19" s="338" t="s">
        <v>1094</v>
      </c>
      <c r="T19" s="345" t="s">
        <v>1161</v>
      </c>
      <c r="U19" s="217" t="s">
        <v>516</v>
      </c>
    </row>
    <row r="20" spans="1:21" ht="313.5" customHeight="1" thickBot="1" x14ac:dyDescent="0.3">
      <c r="C20" s="243">
        <v>16</v>
      </c>
      <c r="D20" s="192" t="s">
        <v>927</v>
      </c>
      <c r="E20" s="339" t="s">
        <v>575</v>
      </c>
      <c r="F20" s="339" t="s">
        <v>1101</v>
      </c>
      <c r="G20" s="339" t="s">
        <v>928</v>
      </c>
      <c r="H20" s="339" t="s">
        <v>931</v>
      </c>
      <c r="I20" s="339" t="s">
        <v>929</v>
      </c>
      <c r="J20" s="339" t="s">
        <v>1128</v>
      </c>
      <c r="K20" s="339" t="s">
        <v>930</v>
      </c>
      <c r="L20" s="239" t="s">
        <v>613</v>
      </c>
      <c r="M20" s="338"/>
      <c r="N20" s="338"/>
      <c r="O20" s="339" t="s">
        <v>746</v>
      </c>
      <c r="P20" s="339" t="s">
        <v>933</v>
      </c>
      <c r="Q20" s="338" t="s">
        <v>916</v>
      </c>
      <c r="R20" s="311" t="s">
        <v>1088</v>
      </c>
      <c r="S20" s="338" t="s">
        <v>1094</v>
      </c>
      <c r="T20" s="345" t="s">
        <v>1161</v>
      </c>
      <c r="U20" s="217" t="s">
        <v>516</v>
      </c>
    </row>
    <row r="21" spans="1:21" s="142" customFormat="1" ht="205.5" customHeight="1" thickBot="1" x14ac:dyDescent="0.3">
      <c r="A21" s="23"/>
      <c r="B21" s="140"/>
      <c r="C21" s="243">
        <v>17</v>
      </c>
      <c r="D21" s="192" t="s">
        <v>877</v>
      </c>
      <c r="E21" s="192" t="s">
        <v>46</v>
      </c>
      <c r="F21" s="192" t="s">
        <v>1147</v>
      </c>
      <c r="G21" s="192" t="s">
        <v>879</v>
      </c>
      <c r="H21" s="192" t="s">
        <v>880</v>
      </c>
      <c r="I21" s="192" t="s">
        <v>881</v>
      </c>
      <c r="J21" s="192" t="s">
        <v>882</v>
      </c>
      <c r="K21" s="192" t="s">
        <v>878</v>
      </c>
      <c r="L21" s="287" t="s">
        <v>613</v>
      </c>
      <c r="M21" s="287"/>
      <c r="N21" s="287"/>
      <c r="O21" s="287" t="s">
        <v>551</v>
      </c>
      <c r="P21" s="287" t="s">
        <v>346</v>
      </c>
      <c r="Q21" s="296" t="s">
        <v>916</v>
      </c>
      <c r="R21" s="311" t="s">
        <v>1088</v>
      </c>
      <c r="S21" s="359" t="s">
        <v>1094</v>
      </c>
      <c r="T21" s="359" t="s">
        <v>1161</v>
      </c>
      <c r="U21" s="219" t="s">
        <v>516</v>
      </c>
    </row>
    <row r="1036323" spans="1:1" ht="101.25" customHeight="1" x14ac:dyDescent="0.25">
      <c r="A1036323"/>
    </row>
    <row r="1048403" spans="15:15" ht="101.25" customHeight="1" x14ac:dyDescent="0.25">
      <c r="O1048403" s="49"/>
    </row>
  </sheetData>
  <mergeCells count="8">
    <mergeCell ref="R1:U2"/>
    <mergeCell ref="I3:J3"/>
    <mergeCell ref="O3:P3"/>
    <mergeCell ref="A1:A4"/>
    <mergeCell ref="D1:K2"/>
    <mergeCell ref="L1:N2"/>
    <mergeCell ref="O1:P2"/>
    <mergeCell ref="Q1:Q2"/>
  </mergeCells>
  <dataValidations count="2">
    <dataValidation type="list" allowBlank="1" showInputMessage="1" showErrorMessage="1" sqref="R4">
      <formula1>#REF!</formula1>
    </dataValidation>
    <dataValidation allowBlank="1" showErrorMessage="1" sqref="J5:J17"/>
  </dataValidations>
  <hyperlinks>
    <hyperlink ref="A1:A4" location="INDICE" display="INDICE"/>
    <hyperlink ref="U21" r:id="rId1"/>
  </hyperlinks>
  <printOptions horizontalCentered="1"/>
  <pageMargins left="0.39370078740157483" right="0.39370078740157483" top="0.94488188976377963" bottom="0.78740157480314965" header="0.59055118110236227" footer="0.59055118110236227"/>
  <pageSetup paperSize="8" scale="1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zoomScale="60" zoomScaleNormal="60" workbookViewId="0">
      <selection activeCell="G6" sqref="G6"/>
    </sheetView>
  </sheetViews>
  <sheetFormatPr baseColWidth="10" defaultColWidth="11.42578125" defaultRowHeight="21" x14ac:dyDescent="0.35"/>
  <cols>
    <col min="1" max="1" width="10.28515625" style="184" customWidth="1"/>
    <col min="2" max="2" width="5.5703125" style="184" customWidth="1"/>
    <col min="3" max="3" width="8.85546875" style="184" customWidth="1"/>
    <col min="4" max="4" width="43.140625" style="184" customWidth="1"/>
    <col min="5" max="5" width="64.140625" style="184" customWidth="1"/>
    <col min="6" max="6" width="60.140625" style="336" customWidth="1"/>
    <col min="7" max="7" width="55.5703125" style="184" customWidth="1"/>
    <col min="8" max="8" width="46.5703125" style="184" customWidth="1"/>
    <col min="9" max="9" width="39.7109375" style="184" customWidth="1"/>
    <col min="10" max="10" width="11.42578125" style="184"/>
    <col min="11" max="11" width="47.5703125" style="184" customWidth="1"/>
    <col min="12" max="12" width="48" style="184" customWidth="1"/>
    <col min="13" max="13" width="46.140625" style="184" customWidth="1"/>
    <col min="14" max="14" width="28.28515625" style="184" customWidth="1"/>
    <col min="15" max="15" width="35" style="184" customWidth="1"/>
    <col min="16" max="16" width="46.140625" style="184" customWidth="1"/>
    <col min="17" max="17" width="54.28515625" style="184" customWidth="1"/>
    <col min="18" max="18" width="44.85546875" style="184" customWidth="1"/>
    <col min="19" max="19" width="37.85546875" style="184" customWidth="1"/>
    <col min="20" max="20" width="35.7109375" style="184" customWidth="1"/>
    <col min="21" max="21" width="42.7109375" style="184" customWidth="1"/>
    <col min="22" max="22" width="59" style="184" customWidth="1"/>
    <col min="23" max="16384" width="11.42578125" style="184"/>
  </cols>
  <sheetData>
    <row r="1" spans="1:22" s="229" customFormat="1" ht="15.6" customHeight="1" thickBot="1" x14ac:dyDescent="0.35">
      <c r="A1" s="426" t="s">
        <v>508</v>
      </c>
      <c r="C1" s="312"/>
      <c r="D1" s="431" t="s">
        <v>2</v>
      </c>
      <c r="E1" s="439"/>
      <c r="F1" s="439"/>
      <c r="G1" s="439"/>
      <c r="H1" s="439"/>
      <c r="I1" s="439"/>
      <c r="J1" s="439"/>
      <c r="K1" s="439"/>
      <c r="L1" s="440"/>
      <c r="M1" s="431" t="s">
        <v>21</v>
      </c>
      <c r="N1" s="439"/>
      <c r="O1" s="440"/>
      <c r="P1" s="431" t="s">
        <v>19</v>
      </c>
      <c r="Q1" s="440"/>
      <c r="R1" s="431" t="s">
        <v>24</v>
      </c>
      <c r="S1" s="433" t="s">
        <v>1</v>
      </c>
      <c r="T1" s="434"/>
      <c r="U1" s="434"/>
      <c r="V1" s="434"/>
    </row>
    <row r="2" spans="1:22" s="229" customFormat="1" thickBot="1" x14ac:dyDescent="0.35">
      <c r="A2" s="426"/>
      <c r="C2" s="312"/>
      <c r="D2" s="432"/>
      <c r="E2" s="441"/>
      <c r="F2" s="441"/>
      <c r="G2" s="441"/>
      <c r="H2" s="441"/>
      <c r="I2" s="441"/>
      <c r="J2" s="441"/>
      <c r="K2" s="441"/>
      <c r="L2" s="442"/>
      <c r="M2" s="432"/>
      <c r="N2" s="441"/>
      <c r="O2" s="442"/>
      <c r="P2" s="432"/>
      <c r="Q2" s="442"/>
      <c r="R2" s="432"/>
      <c r="S2" s="434"/>
      <c r="T2" s="434"/>
      <c r="U2" s="434"/>
      <c r="V2" s="434"/>
    </row>
    <row r="3" spans="1:22" s="229" customFormat="1" ht="81.75" customHeight="1" thickBot="1" x14ac:dyDescent="0.35">
      <c r="A3" s="426"/>
      <c r="C3" s="313" t="s">
        <v>0</v>
      </c>
      <c r="D3" s="313" t="s">
        <v>14</v>
      </c>
      <c r="E3" s="313" t="s">
        <v>31</v>
      </c>
      <c r="F3" s="313" t="s">
        <v>30</v>
      </c>
      <c r="G3" s="313" t="s">
        <v>15</v>
      </c>
      <c r="H3" s="313" t="s">
        <v>16</v>
      </c>
      <c r="I3" s="435" t="s">
        <v>18</v>
      </c>
      <c r="J3" s="438"/>
      <c r="K3" s="436"/>
      <c r="L3" s="313" t="s">
        <v>17</v>
      </c>
      <c r="M3" s="314" t="s">
        <v>32</v>
      </c>
      <c r="N3" s="315" t="s">
        <v>33</v>
      </c>
      <c r="O3" s="315" t="s">
        <v>34</v>
      </c>
      <c r="P3" s="435" t="s">
        <v>20</v>
      </c>
      <c r="Q3" s="436"/>
      <c r="R3" s="314" t="s">
        <v>22</v>
      </c>
      <c r="S3" s="313" t="s">
        <v>35</v>
      </c>
      <c r="T3" s="313" t="s">
        <v>36</v>
      </c>
      <c r="U3" s="313" t="s">
        <v>38</v>
      </c>
      <c r="V3" s="313" t="s">
        <v>40</v>
      </c>
    </row>
    <row r="4" spans="1:22" s="229" customFormat="1" ht="88.35" customHeight="1" thickBot="1" x14ac:dyDescent="0.35">
      <c r="A4" s="426"/>
      <c r="C4" s="315"/>
      <c r="D4" s="324" t="s">
        <v>1097</v>
      </c>
      <c r="E4" s="325"/>
      <c r="F4" s="334"/>
      <c r="G4" s="326"/>
      <c r="H4" s="326"/>
      <c r="I4" s="326"/>
      <c r="J4" s="437"/>
      <c r="K4" s="437"/>
      <c r="L4" s="326"/>
      <c r="M4" s="326"/>
      <c r="N4" s="326"/>
      <c r="O4" s="326"/>
      <c r="P4" s="319"/>
      <c r="Q4" s="319"/>
      <c r="R4" s="321"/>
      <c r="S4" s="321"/>
      <c r="T4" s="321"/>
      <c r="U4" s="321"/>
      <c r="V4" s="322"/>
    </row>
    <row r="5" spans="1:22" s="229" customFormat="1" ht="324" customHeight="1" thickBot="1" x14ac:dyDescent="0.35">
      <c r="A5" s="142"/>
      <c r="C5" s="315">
        <v>1</v>
      </c>
      <c r="D5" s="192" t="s">
        <v>1053</v>
      </c>
      <c r="E5" s="237" t="s">
        <v>46</v>
      </c>
      <c r="F5" s="333" t="s">
        <v>202</v>
      </c>
      <c r="G5" s="318" t="s">
        <v>1087</v>
      </c>
      <c r="H5" s="237" t="s">
        <v>48</v>
      </c>
      <c r="I5" s="237" t="s">
        <v>62</v>
      </c>
      <c r="J5" s="430" t="s">
        <v>1090</v>
      </c>
      <c r="K5" s="430"/>
      <c r="L5" s="237" t="s">
        <v>1050</v>
      </c>
      <c r="M5" s="237" t="s">
        <v>80</v>
      </c>
      <c r="N5" s="238"/>
      <c r="O5" s="238"/>
      <c r="P5" s="364" t="s">
        <v>144</v>
      </c>
      <c r="Q5" s="364" t="s">
        <v>50</v>
      </c>
      <c r="R5" s="238" t="s">
        <v>916</v>
      </c>
      <c r="S5" s="323" t="s">
        <v>1088</v>
      </c>
      <c r="T5" s="238" t="s">
        <v>1077</v>
      </c>
      <c r="U5" s="238" t="s">
        <v>1162</v>
      </c>
      <c r="V5" s="219" t="s">
        <v>516</v>
      </c>
    </row>
    <row r="6" spans="1:22" s="229" customFormat="1" ht="349.5" customHeight="1" thickBot="1" x14ac:dyDescent="0.35">
      <c r="C6" s="315">
        <v>2</v>
      </c>
      <c r="D6" s="192" t="s">
        <v>1176</v>
      </c>
      <c r="E6" s="237" t="s">
        <v>317</v>
      </c>
      <c r="F6" s="333" t="s">
        <v>353</v>
      </c>
      <c r="G6" s="318" t="s">
        <v>1194</v>
      </c>
      <c r="H6" s="237" t="s">
        <v>319</v>
      </c>
      <c r="I6" s="237" t="s">
        <v>62</v>
      </c>
      <c r="J6" s="430" t="s">
        <v>1090</v>
      </c>
      <c r="K6" s="430"/>
      <c r="L6" s="237" t="s">
        <v>866</v>
      </c>
      <c r="M6" s="237" t="s">
        <v>80</v>
      </c>
      <c r="N6" s="238"/>
      <c r="O6" s="238"/>
      <c r="P6" s="364" t="s">
        <v>144</v>
      </c>
      <c r="Q6" s="364" t="s">
        <v>50</v>
      </c>
      <c r="R6" s="238" t="s">
        <v>916</v>
      </c>
      <c r="S6" s="323" t="s">
        <v>1088</v>
      </c>
      <c r="T6" s="238" t="s">
        <v>1077</v>
      </c>
      <c r="U6" s="345" t="s">
        <v>1162</v>
      </c>
      <c r="V6" s="219" t="s">
        <v>516</v>
      </c>
    </row>
    <row r="7" spans="1:22" s="229" customFormat="1" ht="261.75" customHeight="1" thickBot="1" x14ac:dyDescent="0.35">
      <c r="C7" s="315">
        <v>3</v>
      </c>
      <c r="D7" s="192" t="s">
        <v>447</v>
      </c>
      <c r="E7" s="237" t="s">
        <v>1041</v>
      </c>
      <c r="F7" s="333" t="s">
        <v>1144</v>
      </c>
      <c r="G7" s="318" t="s">
        <v>448</v>
      </c>
      <c r="H7" s="237" t="s">
        <v>47</v>
      </c>
      <c r="I7" s="237" t="s">
        <v>627</v>
      </c>
      <c r="J7" s="430" t="s">
        <v>450</v>
      </c>
      <c r="K7" s="430"/>
      <c r="L7" s="237" t="s">
        <v>1039</v>
      </c>
      <c r="M7" s="237" t="s">
        <v>80</v>
      </c>
      <c r="N7" s="238"/>
      <c r="O7" s="238"/>
      <c r="P7" s="364" t="s">
        <v>144</v>
      </c>
      <c r="Q7" s="364" t="s">
        <v>50</v>
      </c>
      <c r="R7" s="238" t="s">
        <v>916</v>
      </c>
      <c r="S7" s="323" t="s">
        <v>1088</v>
      </c>
      <c r="T7" s="238" t="s">
        <v>1077</v>
      </c>
      <c r="U7" s="345" t="s">
        <v>1162</v>
      </c>
      <c r="V7" s="219" t="s">
        <v>516</v>
      </c>
    </row>
    <row r="8" spans="1:22" s="229" customFormat="1" ht="243.75" customHeight="1" thickBot="1" x14ac:dyDescent="0.35">
      <c r="C8" s="315">
        <v>4</v>
      </c>
      <c r="D8" s="192" t="s">
        <v>1086</v>
      </c>
      <c r="E8" s="237" t="s">
        <v>1048</v>
      </c>
      <c r="F8" s="333" t="s">
        <v>1047</v>
      </c>
      <c r="G8" s="318" t="s">
        <v>1085</v>
      </c>
      <c r="H8" s="237" t="s">
        <v>1079</v>
      </c>
      <c r="I8" s="237" t="s">
        <v>1092</v>
      </c>
      <c r="J8" s="430" t="s">
        <v>1090</v>
      </c>
      <c r="K8" s="430"/>
      <c r="L8" s="237" t="s">
        <v>1078</v>
      </c>
      <c r="M8" s="237" t="s">
        <v>80</v>
      </c>
      <c r="N8" s="327"/>
      <c r="O8" s="327"/>
      <c r="P8" s="364" t="s">
        <v>144</v>
      </c>
      <c r="Q8" s="364" t="s">
        <v>50</v>
      </c>
      <c r="R8" s="238" t="s">
        <v>916</v>
      </c>
      <c r="S8" s="323" t="s">
        <v>1088</v>
      </c>
      <c r="T8" s="238" t="s">
        <v>1077</v>
      </c>
      <c r="U8" s="345" t="s">
        <v>1162</v>
      </c>
      <c r="V8" s="219" t="s">
        <v>516</v>
      </c>
    </row>
    <row r="9" spans="1:22" s="229" customFormat="1" ht="215.25" customHeight="1" thickBot="1" x14ac:dyDescent="0.35">
      <c r="C9" s="315">
        <v>5</v>
      </c>
      <c r="D9" s="192" t="s">
        <v>1084</v>
      </c>
      <c r="E9" s="237" t="s">
        <v>46</v>
      </c>
      <c r="F9" s="333" t="s">
        <v>1047</v>
      </c>
      <c r="G9" s="318" t="s">
        <v>1083</v>
      </c>
      <c r="H9" s="237" t="s">
        <v>1082</v>
      </c>
      <c r="I9" s="237" t="s">
        <v>1092</v>
      </c>
      <c r="J9" s="430" t="s">
        <v>1090</v>
      </c>
      <c r="K9" s="430"/>
      <c r="L9" s="237" t="s">
        <v>1078</v>
      </c>
      <c r="M9" s="237" t="s">
        <v>80</v>
      </c>
      <c r="N9" s="327"/>
      <c r="O9" s="327"/>
      <c r="P9" s="364" t="s">
        <v>144</v>
      </c>
      <c r="Q9" s="364" t="s">
        <v>50</v>
      </c>
      <c r="R9" s="238" t="s">
        <v>916</v>
      </c>
      <c r="S9" s="323" t="s">
        <v>1088</v>
      </c>
      <c r="T9" s="238" t="s">
        <v>1077</v>
      </c>
      <c r="U9" s="345" t="s">
        <v>1162</v>
      </c>
      <c r="V9" s="219" t="s">
        <v>516</v>
      </c>
    </row>
    <row r="10" spans="1:22" s="229" customFormat="1" ht="226.5" customHeight="1" thickBot="1" x14ac:dyDescent="0.35">
      <c r="C10" s="315">
        <v>6</v>
      </c>
      <c r="D10" s="192" t="s">
        <v>1081</v>
      </c>
      <c r="E10" s="237" t="s">
        <v>1048</v>
      </c>
      <c r="F10" s="333" t="s">
        <v>1047</v>
      </c>
      <c r="G10" s="318" t="s">
        <v>1080</v>
      </c>
      <c r="H10" s="237" t="s">
        <v>1079</v>
      </c>
      <c r="I10" s="237" t="s">
        <v>1092</v>
      </c>
      <c r="J10" s="430" t="s">
        <v>1090</v>
      </c>
      <c r="K10" s="430"/>
      <c r="L10" s="237" t="s">
        <v>1078</v>
      </c>
      <c r="M10" s="237" t="s">
        <v>80</v>
      </c>
      <c r="N10" s="327"/>
      <c r="O10" s="327"/>
      <c r="P10" s="364" t="s">
        <v>144</v>
      </c>
      <c r="Q10" s="364" t="s">
        <v>50</v>
      </c>
      <c r="R10" s="238" t="s">
        <v>916</v>
      </c>
      <c r="S10" s="323" t="s">
        <v>1088</v>
      </c>
      <c r="T10" s="238" t="s">
        <v>1077</v>
      </c>
      <c r="U10" s="345" t="s">
        <v>1162</v>
      </c>
      <c r="V10" s="219" t="s">
        <v>516</v>
      </c>
    </row>
    <row r="11" spans="1:22" ht="312" customHeight="1" thickBot="1" x14ac:dyDescent="0.4">
      <c r="A11" s="229"/>
      <c r="B11" s="229"/>
      <c r="C11" s="315">
        <v>7</v>
      </c>
      <c r="D11" s="192" t="s">
        <v>178</v>
      </c>
      <c r="E11" s="237" t="s">
        <v>1027</v>
      </c>
      <c r="F11" s="333" t="s">
        <v>1026</v>
      </c>
      <c r="G11" s="318" t="s">
        <v>1025</v>
      </c>
      <c r="H11" s="237" t="s">
        <v>1024</v>
      </c>
      <c r="I11" s="237" t="s">
        <v>1023</v>
      </c>
      <c r="J11" s="430" t="s">
        <v>1091</v>
      </c>
      <c r="K11" s="430"/>
      <c r="L11" s="237" t="s">
        <v>1021</v>
      </c>
      <c r="M11" s="237" t="s">
        <v>80</v>
      </c>
      <c r="N11" s="327"/>
      <c r="O11" s="327"/>
      <c r="P11" s="364" t="s">
        <v>144</v>
      </c>
      <c r="Q11" s="364" t="s">
        <v>50</v>
      </c>
      <c r="R11" s="238" t="s">
        <v>916</v>
      </c>
      <c r="S11" s="323" t="s">
        <v>1088</v>
      </c>
      <c r="T11" s="238" t="s">
        <v>1077</v>
      </c>
      <c r="U11" s="345" t="s">
        <v>1162</v>
      </c>
      <c r="V11" s="219" t="s">
        <v>516</v>
      </c>
    </row>
  </sheetData>
  <mergeCells count="16">
    <mergeCell ref="A1:A4"/>
    <mergeCell ref="D1:L2"/>
    <mergeCell ref="M1:O2"/>
    <mergeCell ref="P1:Q2"/>
    <mergeCell ref="J9:K9"/>
    <mergeCell ref="J6:K6"/>
    <mergeCell ref="J7:K7"/>
    <mergeCell ref="J8:K8"/>
    <mergeCell ref="J11:K11"/>
    <mergeCell ref="R1:R2"/>
    <mergeCell ref="S1:V2"/>
    <mergeCell ref="P3:Q3"/>
    <mergeCell ref="J4:K4"/>
    <mergeCell ref="J10:K10"/>
    <mergeCell ref="I3:K3"/>
    <mergeCell ref="J5:K5"/>
  </mergeCells>
  <dataValidations count="5">
    <dataValidation type="list" allowBlank="1" showInputMessage="1" showErrorMessage="1" sqref="E6:E7">
      <formula1>Base</formula1>
    </dataValidation>
    <dataValidation type="list" allowBlank="1" showInputMessage="1" showErrorMessage="1" sqref="O5 O7">
      <formula1>"Perido determinado, Periodo indeterminado"</formula1>
    </dataValidation>
    <dataValidation type="list" allowBlank="1" showInputMessage="1" showErrorMessage="1" sqref="N5:N7">
      <formula1>"Sí,No"</formula1>
    </dataValidation>
    <dataValidation allowBlank="1" showErrorMessage="1" sqref="L5"/>
    <dataValidation type="list" allowBlank="1" showInputMessage="1" showErrorMessage="1" sqref="S4">
      <formula1>Consejeria</formula1>
    </dataValidation>
  </dataValidations>
  <hyperlinks>
    <hyperlink ref="A1:A4" location="INDICE" display="INDICE"/>
  </hyperlink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errorStyle="information" allowBlank="1" showInputMessage="1" errorTitle="Categoría de Interesados Nueva">
          <x14:formula1>
            <xm:f>'https://aiccm-my.sharepoint.com/personal/esc6177_madrid_org/Documents/Datos adjuntos/[PLAN INDIVIDUAL TELETRABAJO FCION PBCA.xlsm]Catálogos'!#REF!</xm:f>
          </x14:formula1>
          <xm:sqref>H7</xm:sqref>
        </x14:dataValidation>
        <x14:dataValidation type="list" allowBlank="1" showErrorMessage="1">
          <x14:formula1>
            <xm:f>'\\Obp\obp\Perfiles\jgv7671\Downloads\[Prot Datos Área Insp Cont Reg Jco RAT CM - v9-Para edición directa.xlsm]Catálogos'!#REF!</xm:f>
          </x14:formula1>
          <xm:sqref>J4</xm:sqref>
        </x14:dataValidation>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H4:I4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zoomScale="60" zoomScaleNormal="60" workbookViewId="0">
      <selection sqref="A1:A4"/>
    </sheetView>
  </sheetViews>
  <sheetFormatPr baseColWidth="10" defaultColWidth="11.42578125" defaultRowHeight="21" x14ac:dyDescent="0.35"/>
  <cols>
    <col min="1" max="1" width="7.85546875" style="184" customWidth="1"/>
    <col min="2" max="2" width="4.42578125" style="184" customWidth="1"/>
    <col min="3" max="3" width="11.42578125" style="184"/>
    <col min="4" max="4" width="48.140625" style="184" customWidth="1"/>
    <col min="5" max="5" width="61.85546875" style="184" customWidth="1"/>
    <col min="6" max="6" width="90.5703125" style="184" customWidth="1"/>
    <col min="7" max="7" width="80.140625" style="184" customWidth="1"/>
    <col min="8" max="8" width="43.42578125" style="184" bestFit="1" customWidth="1"/>
    <col min="9" max="9" width="38.5703125" style="184" customWidth="1"/>
    <col min="10" max="10" width="56.7109375" style="184" customWidth="1"/>
    <col min="11" max="11" width="60.7109375" style="184" customWidth="1"/>
    <col min="12" max="12" width="28.42578125" style="184" customWidth="1"/>
    <col min="13" max="13" width="25" style="184" customWidth="1"/>
    <col min="14" max="15" width="28.42578125" style="184" customWidth="1"/>
    <col min="16" max="16" width="45" style="184" customWidth="1"/>
    <col min="17" max="17" width="41.85546875" style="184" customWidth="1"/>
    <col min="18" max="18" width="42.7109375" style="184" customWidth="1"/>
    <col min="19" max="19" width="42.85546875" style="184" customWidth="1"/>
    <col min="20" max="20" width="42.7109375" style="184" customWidth="1"/>
    <col min="21" max="21" width="60.85546875" style="184" bestFit="1" customWidth="1"/>
    <col min="22" max="16384" width="11.42578125" style="184"/>
  </cols>
  <sheetData>
    <row r="1" spans="1:21" s="229" customFormat="1" ht="15.6" customHeight="1" thickBot="1" x14ac:dyDescent="0.35">
      <c r="A1" s="426" t="s">
        <v>508</v>
      </c>
      <c r="C1" s="312"/>
      <c r="D1" s="431" t="s">
        <v>2</v>
      </c>
      <c r="E1" s="439"/>
      <c r="F1" s="439"/>
      <c r="G1" s="439"/>
      <c r="H1" s="439"/>
      <c r="I1" s="439"/>
      <c r="J1" s="439"/>
      <c r="K1" s="440"/>
      <c r="L1" s="431" t="s">
        <v>21</v>
      </c>
      <c r="M1" s="439"/>
      <c r="N1" s="440"/>
      <c r="O1" s="431" t="s">
        <v>19</v>
      </c>
      <c r="P1" s="440"/>
      <c r="Q1" s="431" t="s">
        <v>24</v>
      </c>
      <c r="R1" s="433" t="s">
        <v>1</v>
      </c>
      <c r="S1" s="434"/>
      <c r="T1" s="434"/>
      <c r="U1" s="434"/>
    </row>
    <row r="2" spans="1:21" s="229" customFormat="1" thickBot="1" x14ac:dyDescent="0.35">
      <c r="A2" s="426"/>
      <c r="C2" s="312"/>
      <c r="D2" s="432"/>
      <c r="E2" s="441"/>
      <c r="F2" s="441"/>
      <c r="G2" s="441"/>
      <c r="H2" s="441"/>
      <c r="I2" s="441"/>
      <c r="J2" s="441"/>
      <c r="K2" s="442"/>
      <c r="L2" s="432"/>
      <c r="M2" s="441"/>
      <c r="N2" s="442"/>
      <c r="O2" s="432"/>
      <c r="P2" s="442"/>
      <c r="Q2" s="432"/>
      <c r="R2" s="434"/>
      <c r="S2" s="434"/>
      <c r="T2" s="434"/>
      <c r="U2" s="434"/>
    </row>
    <row r="3" spans="1:21" s="229" customFormat="1" ht="61.5" thickBot="1" x14ac:dyDescent="0.35">
      <c r="A3" s="426"/>
      <c r="C3" s="313" t="s">
        <v>0</v>
      </c>
      <c r="D3" s="313" t="s">
        <v>14</v>
      </c>
      <c r="E3" s="313" t="s">
        <v>31</v>
      </c>
      <c r="F3" s="313" t="s">
        <v>30</v>
      </c>
      <c r="G3" s="313" t="s">
        <v>15</v>
      </c>
      <c r="H3" s="313" t="s">
        <v>16</v>
      </c>
      <c r="I3" s="435" t="s">
        <v>18</v>
      </c>
      <c r="J3" s="436"/>
      <c r="K3" s="313" t="s">
        <v>17</v>
      </c>
      <c r="L3" s="314" t="s">
        <v>32</v>
      </c>
      <c r="M3" s="315" t="s">
        <v>33</v>
      </c>
      <c r="N3" s="315" t="s">
        <v>34</v>
      </c>
      <c r="O3" s="435" t="s">
        <v>20</v>
      </c>
      <c r="P3" s="436"/>
      <c r="Q3" s="314" t="s">
        <v>22</v>
      </c>
      <c r="R3" s="313" t="s">
        <v>35</v>
      </c>
      <c r="S3" s="313" t="s">
        <v>36</v>
      </c>
      <c r="T3" s="313" t="s">
        <v>38</v>
      </c>
      <c r="U3" s="313" t="s">
        <v>40</v>
      </c>
    </row>
    <row r="4" spans="1:21" s="229" customFormat="1" ht="88.35" customHeight="1" thickBot="1" x14ac:dyDescent="0.35">
      <c r="A4" s="426"/>
      <c r="C4" s="315"/>
      <c r="D4" s="198" t="s">
        <v>1089</v>
      </c>
      <c r="E4" s="316"/>
      <c r="F4" s="319"/>
      <c r="G4" s="319"/>
      <c r="H4" s="319"/>
      <c r="I4" s="319"/>
      <c r="J4" s="320"/>
      <c r="K4" s="319"/>
      <c r="L4" s="319"/>
      <c r="M4" s="319"/>
      <c r="N4" s="319"/>
      <c r="O4" s="319"/>
      <c r="P4" s="321"/>
      <c r="Q4" s="321"/>
      <c r="R4" s="321"/>
      <c r="S4" s="321"/>
      <c r="T4" s="321"/>
      <c r="U4" s="322"/>
    </row>
    <row r="5" spans="1:21" s="229" customFormat="1" ht="205.5" customHeight="1" thickBot="1" x14ac:dyDescent="0.35">
      <c r="A5" s="142"/>
      <c r="C5" s="315">
        <v>1</v>
      </c>
      <c r="D5" s="192" t="s">
        <v>1076</v>
      </c>
      <c r="E5" s="329" t="s">
        <v>46</v>
      </c>
      <c r="F5" s="365" t="s">
        <v>1075</v>
      </c>
      <c r="G5" s="329" t="s">
        <v>1074</v>
      </c>
      <c r="H5" s="329" t="s">
        <v>1073</v>
      </c>
      <c r="I5" s="328" t="s">
        <v>1072</v>
      </c>
      <c r="J5" s="328" t="s">
        <v>1142</v>
      </c>
      <c r="K5" s="328" t="s">
        <v>1071</v>
      </c>
      <c r="L5" s="328" t="s">
        <v>80</v>
      </c>
      <c r="M5" s="241"/>
      <c r="N5" s="241"/>
      <c r="O5" s="328" t="s">
        <v>65</v>
      </c>
      <c r="P5" s="328" t="s">
        <v>136</v>
      </c>
      <c r="Q5" s="328" t="s">
        <v>916</v>
      </c>
      <c r="R5" s="328" t="s">
        <v>1088</v>
      </c>
      <c r="S5" s="328" t="s">
        <v>1007</v>
      </c>
      <c r="T5" s="328" t="s">
        <v>1163</v>
      </c>
      <c r="U5" s="219" t="s">
        <v>516</v>
      </c>
    </row>
    <row r="6" spans="1:21" s="229" customFormat="1" ht="201.75" customHeight="1" thickBot="1" x14ac:dyDescent="0.35">
      <c r="C6" s="315">
        <v>2</v>
      </c>
      <c r="D6" s="192" t="s">
        <v>1070</v>
      </c>
      <c r="E6" s="329" t="s">
        <v>46</v>
      </c>
      <c r="F6" s="329" t="s">
        <v>1064</v>
      </c>
      <c r="G6" s="329" t="s">
        <v>1069</v>
      </c>
      <c r="H6" s="329" t="s">
        <v>1068</v>
      </c>
      <c r="I6" s="328" t="s">
        <v>449</v>
      </c>
      <c r="J6" s="240" t="s">
        <v>1067</v>
      </c>
      <c r="K6" s="328" t="s">
        <v>1066</v>
      </c>
      <c r="L6" s="328" t="s">
        <v>80</v>
      </c>
      <c r="M6" s="241"/>
      <c r="N6" s="241"/>
      <c r="O6" s="328" t="s">
        <v>65</v>
      </c>
      <c r="P6" s="328" t="s">
        <v>50</v>
      </c>
      <c r="Q6" s="328" t="s">
        <v>916</v>
      </c>
      <c r="R6" s="328" t="s">
        <v>1088</v>
      </c>
      <c r="S6" s="328" t="s">
        <v>1007</v>
      </c>
      <c r="T6" s="345" t="s">
        <v>1163</v>
      </c>
      <c r="U6" s="219" t="s">
        <v>516</v>
      </c>
    </row>
    <row r="7" spans="1:21" s="229" customFormat="1" ht="216.75" customHeight="1" thickBot="1" x14ac:dyDescent="0.35">
      <c r="C7" s="315">
        <v>3</v>
      </c>
      <c r="D7" s="192" t="s">
        <v>1065</v>
      </c>
      <c r="E7" s="329" t="s">
        <v>46</v>
      </c>
      <c r="F7" s="329" t="s">
        <v>1064</v>
      </c>
      <c r="G7" s="329" t="s">
        <v>1063</v>
      </c>
      <c r="H7" s="329" t="s">
        <v>1062</v>
      </c>
      <c r="I7" s="328" t="s">
        <v>62</v>
      </c>
      <c r="J7" s="328" t="s">
        <v>1061</v>
      </c>
      <c r="K7" s="328" t="s">
        <v>1050</v>
      </c>
      <c r="L7" s="328" t="s">
        <v>80</v>
      </c>
      <c r="M7" s="241"/>
      <c r="N7" s="241"/>
      <c r="O7" s="328" t="s">
        <v>65</v>
      </c>
      <c r="P7" s="328" t="s">
        <v>50</v>
      </c>
      <c r="Q7" s="328" t="s">
        <v>916</v>
      </c>
      <c r="R7" s="328" t="s">
        <v>1088</v>
      </c>
      <c r="S7" s="328" t="s">
        <v>1007</v>
      </c>
      <c r="T7" s="345" t="s">
        <v>1163</v>
      </c>
      <c r="U7" s="219" t="s">
        <v>516</v>
      </c>
    </row>
    <row r="8" spans="1:21" s="229" customFormat="1" ht="375" customHeight="1" thickBot="1" x14ac:dyDescent="0.35">
      <c r="C8" s="315">
        <v>4</v>
      </c>
      <c r="D8" s="192" t="s">
        <v>1060</v>
      </c>
      <c r="E8" s="329" t="s">
        <v>46</v>
      </c>
      <c r="F8" s="329" t="s">
        <v>1059</v>
      </c>
      <c r="G8" s="329" t="s">
        <v>1058</v>
      </c>
      <c r="H8" s="329" t="s">
        <v>1057</v>
      </c>
      <c r="I8" s="328" t="s">
        <v>1056</v>
      </c>
      <c r="J8" s="328" t="s">
        <v>1055</v>
      </c>
      <c r="K8" s="328" t="s">
        <v>1054</v>
      </c>
      <c r="L8" s="328" t="s">
        <v>80</v>
      </c>
      <c r="M8" s="241"/>
      <c r="N8" s="241"/>
      <c r="O8" s="328" t="s">
        <v>65</v>
      </c>
      <c r="P8" s="328" t="s">
        <v>50</v>
      </c>
      <c r="Q8" s="328" t="s">
        <v>916</v>
      </c>
      <c r="R8" s="328" t="s">
        <v>1088</v>
      </c>
      <c r="S8" s="328" t="s">
        <v>1007</v>
      </c>
      <c r="T8" s="345" t="s">
        <v>1163</v>
      </c>
      <c r="U8" s="219" t="s">
        <v>516</v>
      </c>
    </row>
    <row r="9" spans="1:21" s="229" customFormat="1" ht="228" customHeight="1" thickBot="1" x14ac:dyDescent="0.35">
      <c r="C9" s="315">
        <v>5</v>
      </c>
      <c r="D9" s="192" t="s">
        <v>1053</v>
      </c>
      <c r="E9" s="329" t="s">
        <v>46</v>
      </c>
      <c r="F9" s="329" t="s">
        <v>202</v>
      </c>
      <c r="G9" s="318" t="s">
        <v>1052</v>
      </c>
      <c r="H9" s="329" t="s">
        <v>48</v>
      </c>
      <c r="I9" s="328" t="s">
        <v>62</v>
      </c>
      <c r="J9" s="328" t="s">
        <v>1051</v>
      </c>
      <c r="K9" s="328" t="s">
        <v>1050</v>
      </c>
      <c r="L9" s="328" t="s">
        <v>80</v>
      </c>
      <c r="M9" s="241"/>
      <c r="N9" s="241"/>
      <c r="O9" s="328" t="s">
        <v>65</v>
      </c>
      <c r="P9" s="328" t="s">
        <v>50</v>
      </c>
      <c r="Q9" s="328" t="s">
        <v>916</v>
      </c>
      <c r="R9" s="328" t="s">
        <v>1088</v>
      </c>
      <c r="S9" s="328" t="s">
        <v>1007</v>
      </c>
      <c r="T9" s="345" t="s">
        <v>1163</v>
      </c>
      <c r="U9" s="219" t="s">
        <v>516</v>
      </c>
    </row>
    <row r="10" spans="1:21" s="229" customFormat="1" ht="233.25" customHeight="1" thickBot="1" x14ac:dyDescent="0.35">
      <c r="C10" s="315">
        <v>6</v>
      </c>
      <c r="D10" s="192" t="s">
        <v>1049</v>
      </c>
      <c r="E10" s="329" t="s">
        <v>1048</v>
      </c>
      <c r="F10" s="329" t="s">
        <v>1047</v>
      </c>
      <c r="G10" s="329" t="s">
        <v>1046</v>
      </c>
      <c r="H10" s="329" t="s">
        <v>1045</v>
      </c>
      <c r="I10" s="328" t="s">
        <v>62</v>
      </c>
      <c r="J10" s="328" t="s">
        <v>1044</v>
      </c>
      <c r="K10" s="328" t="s">
        <v>1043</v>
      </c>
      <c r="L10" s="328" t="s">
        <v>80</v>
      </c>
      <c r="M10" s="241"/>
      <c r="N10" s="241"/>
      <c r="O10" s="328" t="s">
        <v>65</v>
      </c>
      <c r="P10" s="328" t="s">
        <v>50</v>
      </c>
      <c r="Q10" s="328" t="s">
        <v>916</v>
      </c>
      <c r="R10" s="328" t="s">
        <v>1088</v>
      </c>
      <c r="S10" s="328" t="s">
        <v>1007</v>
      </c>
      <c r="T10" s="345" t="s">
        <v>1163</v>
      </c>
      <c r="U10" s="219" t="s">
        <v>516</v>
      </c>
    </row>
    <row r="11" spans="1:21" s="229" customFormat="1" ht="256.5" customHeight="1" thickBot="1" x14ac:dyDescent="0.35">
      <c r="C11" s="315">
        <v>7</v>
      </c>
      <c r="D11" s="192" t="s">
        <v>1176</v>
      </c>
      <c r="E11" s="329" t="s">
        <v>317</v>
      </c>
      <c r="F11" s="329" t="s">
        <v>318</v>
      </c>
      <c r="G11" s="329" t="s">
        <v>1194</v>
      </c>
      <c r="H11" s="329" t="s">
        <v>1042</v>
      </c>
      <c r="I11" s="328" t="s">
        <v>62</v>
      </c>
      <c r="J11" s="329" t="s">
        <v>320</v>
      </c>
      <c r="K11" s="328" t="s">
        <v>866</v>
      </c>
      <c r="L11" s="328" t="s">
        <v>80</v>
      </c>
      <c r="M11" s="241"/>
      <c r="N11" s="241"/>
      <c r="O11" s="328" t="s">
        <v>65</v>
      </c>
      <c r="P11" s="328" t="s">
        <v>321</v>
      </c>
      <c r="Q11" s="328" t="s">
        <v>916</v>
      </c>
      <c r="R11" s="328" t="s">
        <v>1088</v>
      </c>
      <c r="S11" s="328" t="s">
        <v>1007</v>
      </c>
      <c r="T11" s="345" t="s">
        <v>1163</v>
      </c>
      <c r="U11" s="219" t="s">
        <v>516</v>
      </c>
    </row>
    <row r="12" spans="1:21" s="229" customFormat="1" ht="203.25" thickBot="1" x14ac:dyDescent="0.35">
      <c r="C12" s="315">
        <v>8</v>
      </c>
      <c r="D12" s="192" t="s">
        <v>447</v>
      </c>
      <c r="E12" s="329" t="s">
        <v>1041</v>
      </c>
      <c r="F12" s="329" t="s">
        <v>1040</v>
      </c>
      <c r="G12" s="329" t="s">
        <v>448</v>
      </c>
      <c r="H12" s="329" t="s">
        <v>47</v>
      </c>
      <c r="I12" s="329" t="s">
        <v>449</v>
      </c>
      <c r="J12" s="329" t="s">
        <v>450</v>
      </c>
      <c r="K12" s="329" t="s">
        <v>1039</v>
      </c>
      <c r="L12" s="328" t="s">
        <v>80</v>
      </c>
      <c r="M12" s="241"/>
      <c r="N12" s="241"/>
      <c r="O12" s="328" t="s">
        <v>65</v>
      </c>
      <c r="P12" s="328" t="s">
        <v>453</v>
      </c>
      <c r="Q12" s="328" t="s">
        <v>916</v>
      </c>
      <c r="R12" s="328" t="s">
        <v>1088</v>
      </c>
      <c r="S12" s="328" t="s">
        <v>1007</v>
      </c>
      <c r="T12" s="345" t="s">
        <v>1163</v>
      </c>
      <c r="U12" s="219" t="s">
        <v>516</v>
      </c>
    </row>
    <row r="13" spans="1:21" ht="252.75" customHeight="1" thickBot="1" x14ac:dyDescent="0.4">
      <c r="C13" s="315">
        <v>9</v>
      </c>
      <c r="D13" s="192" t="s">
        <v>1099</v>
      </c>
      <c r="E13" s="329" t="s">
        <v>46</v>
      </c>
      <c r="F13" s="329" t="s">
        <v>1038</v>
      </c>
      <c r="G13" s="329" t="s">
        <v>1037</v>
      </c>
      <c r="H13" s="329" t="s">
        <v>1036</v>
      </c>
      <c r="I13" s="329" t="s">
        <v>1035</v>
      </c>
      <c r="J13" s="329" t="s">
        <v>1034</v>
      </c>
      <c r="K13" s="329" t="s">
        <v>1008</v>
      </c>
      <c r="L13" s="328" t="s">
        <v>80</v>
      </c>
      <c r="M13" s="241"/>
      <c r="N13" s="241"/>
      <c r="O13" s="328" t="s">
        <v>65</v>
      </c>
      <c r="P13" s="328" t="s">
        <v>50</v>
      </c>
      <c r="Q13" s="328" t="s">
        <v>916</v>
      </c>
      <c r="R13" s="328" t="s">
        <v>1088</v>
      </c>
      <c r="S13" s="328" t="s">
        <v>1007</v>
      </c>
      <c r="T13" s="345" t="s">
        <v>1163</v>
      </c>
      <c r="U13" s="219" t="s">
        <v>516</v>
      </c>
    </row>
    <row r="14" spans="1:21" ht="248.25" customHeight="1" thickBot="1" x14ac:dyDescent="0.4">
      <c r="C14" s="315">
        <v>10</v>
      </c>
      <c r="D14" s="192" t="s">
        <v>1033</v>
      </c>
      <c r="E14" s="329" t="s">
        <v>46</v>
      </c>
      <c r="F14" s="329" t="s">
        <v>1032</v>
      </c>
      <c r="G14" s="329" t="s">
        <v>1031</v>
      </c>
      <c r="H14" s="329" t="s">
        <v>1030</v>
      </c>
      <c r="I14" s="329" t="s">
        <v>1029</v>
      </c>
      <c r="J14" s="329" t="s">
        <v>1028</v>
      </c>
      <c r="K14" s="329" t="s">
        <v>1008</v>
      </c>
      <c r="L14" s="328" t="s">
        <v>80</v>
      </c>
      <c r="M14" s="241"/>
      <c r="N14" s="241"/>
      <c r="O14" s="328" t="s">
        <v>65</v>
      </c>
      <c r="P14" s="328" t="s">
        <v>50</v>
      </c>
      <c r="Q14" s="328" t="s">
        <v>916</v>
      </c>
      <c r="R14" s="328" t="s">
        <v>1088</v>
      </c>
      <c r="S14" s="328" t="s">
        <v>1007</v>
      </c>
      <c r="T14" s="345" t="s">
        <v>1163</v>
      </c>
      <c r="U14" s="219" t="s">
        <v>516</v>
      </c>
    </row>
    <row r="15" spans="1:21" ht="308.25" customHeight="1" thickBot="1" x14ac:dyDescent="0.4">
      <c r="C15" s="315">
        <v>11</v>
      </c>
      <c r="D15" s="192" t="s">
        <v>178</v>
      </c>
      <c r="E15" s="329" t="s">
        <v>1027</v>
      </c>
      <c r="F15" s="329" t="s">
        <v>1026</v>
      </c>
      <c r="G15" s="329" t="s">
        <v>1025</v>
      </c>
      <c r="H15" s="329" t="s">
        <v>1024</v>
      </c>
      <c r="I15" s="329" t="s">
        <v>1023</v>
      </c>
      <c r="J15" s="329" t="s">
        <v>1022</v>
      </c>
      <c r="K15" s="329" t="s">
        <v>1021</v>
      </c>
      <c r="L15" s="328" t="s">
        <v>80</v>
      </c>
      <c r="M15" s="241"/>
      <c r="N15" s="241"/>
      <c r="O15" s="328" t="s">
        <v>65</v>
      </c>
      <c r="P15" s="328" t="s">
        <v>50</v>
      </c>
      <c r="Q15" s="328" t="s">
        <v>916</v>
      </c>
      <c r="R15" s="328" t="s">
        <v>1088</v>
      </c>
      <c r="S15" s="328" t="s">
        <v>1007</v>
      </c>
      <c r="T15" s="345" t="s">
        <v>1163</v>
      </c>
      <c r="U15" s="219" t="s">
        <v>516</v>
      </c>
    </row>
    <row r="16" spans="1:21" ht="230.25" customHeight="1" thickBot="1" x14ac:dyDescent="0.4">
      <c r="C16" s="315">
        <v>12</v>
      </c>
      <c r="D16" s="192" t="s">
        <v>1020</v>
      </c>
      <c r="E16" s="329" t="s">
        <v>46</v>
      </c>
      <c r="F16" s="329" t="s">
        <v>1019</v>
      </c>
      <c r="G16" s="329" t="s">
        <v>1018</v>
      </c>
      <c r="H16" s="329" t="s">
        <v>1017</v>
      </c>
      <c r="I16" s="329" t="s">
        <v>1016</v>
      </c>
      <c r="J16" s="329" t="s">
        <v>1015</v>
      </c>
      <c r="K16" s="329" t="s">
        <v>1014</v>
      </c>
      <c r="L16" s="328" t="s">
        <v>80</v>
      </c>
      <c r="M16" s="241"/>
      <c r="N16" s="241"/>
      <c r="O16" s="328" t="s">
        <v>65</v>
      </c>
      <c r="P16" s="328" t="s">
        <v>50</v>
      </c>
      <c r="Q16" s="328" t="s">
        <v>916</v>
      </c>
      <c r="R16" s="328" t="s">
        <v>1088</v>
      </c>
      <c r="S16" s="328" t="s">
        <v>1007</v>
      </c>
      <c r="T16" s="345" t="s">
        <v>1163</v>
      </c>
      <c r="U16" s="219" t="s">
        <v>516</v>
      </c>
    </row>
    <row r="17" spans="3:22" ht="183" thickBot="1" x14ac:dyDescent="0.4">
      <c r="C17" s="315">
        <v>13</v>
      </c>
      <c r="D17" s="192" t="s">
        <v>1013</v>
      </c>
      <c r="E17" s="329" t="s">
        <v>46</v>
      </c>
      <c r="F17" s="329" t="s">
        <v>1012</v>
      </c>
      <c r="G17" s="329" t="s">
        <v>1011</v>
      </c>
      <c r="H17" s="329" t="s">
        <v>1010</v>
      </c>
      <c r="I17" s="329" t="s">
        <v>62</v>
      </c>
      <c r="J17" s="329" t="s">
        <v>1009</v>
      </c>
      <c r="K17" s="329" t="s">
        <v>1008</v>
      </c>
      <c r="L17" s="328" t="s">
        <v>80</v>
      </c>
      <c r="M17" s="241"/>
      <c r="N17" s="241"/>
      <c r="O17" s="328" t="s">
        <v>65</v>
      </c>
      <c r="P17" s="328" t="s">
        <v>50</v>
      </c>
      <c r="Q17" s="328" t="s">
        <v>916</v>
      </c>
      <c r="R17" s="328" t="s">
        <v>1088</v>
      </c>
      <c r="S17" s="328" t="s">
        <v>1007</v>
      </c>
      <c r="T17" s="345" t="s">
        <v>1163</v>
      </c>
      <c r="U17" s="219" t="s">
        <v>516</v>
      </c>
    </row>
    <row r="18" spans="3:22" ht="183" thickBot="1" x14ac:dyDescent="0.4">
      <c r="C18" s="315">
        <v>14</v>
      </c>
      <c r="D18" s="192" t="s">
        <v>1186</v>
      </c>
      <c r="E18" s="358" t="s">
        <v>46</v>
      </c>
      <c r="F18" s="358" t="s">
        <v>1187</v>
      </c>
      <c r="G18" s="358" t="s">
        <v>1191</v>
      </c>
      <c r="H18" s="358" t="s">
        <v>1192</v>
      </c>
      <c r="I18" s="358" t="s">
        <v>1193</v>
      </c>
      <c r="J18" s="358" t="s">
        <v>1188</v>
      </c>
      <c r="K18" s="358" t="s">
        <v>1189</v>
      </c>
      <c r="L18" s="357" t="s">
        <v>80</v>
      </c>
      <c r="M18" s="241"/>
      <c r="N18" s="241"/>
      <c r="O18" s="357" t="s">
        <v>65</v>
      </c>
      <c r="P18" s="357" t="s">
        <v>50</v>
      </c>
      <c r="Q18" s="357" t="s">
        <v>916</v>
      </c>
      <c r="R18" s="357" t="s">
        <v>1088</v>
      </c>
      <c r="S18" s="357" t="s">
        <v>1007</v>
      </c>
      <c r="T18" s="357" t="s">
        <v>1163</v>
      </c>
      <c r="U18" s="219" t="s">
        <v>516</v>
      </c>
    </row>
    <row r="19" spans="3:22" ht="409.6" customHeight="1" thickTop="1" thickBot="1" x14ac:dyDescent="0.4">
      <c r="C19" s="315">
        <v>15</v>
      </c>
      <c r="D19" s="368" t="s">
        <v>1234</v>
      </c>
      <c r="E19" s="365" t="s">
        <v>46</v>
      </c>
      <c r="F19" s="365" t="s">
        <v>1240</v>
      </c>
      <c r="G19" s="365" t="s">
        <v>1242</v>
      </c>
      <c r="H19" s="365" t="s">
        <v>1235</v>
      </c>
      <c r="I19" s="365" t="s">
        <v>1236</v>
      </c>
      <c r="J19" s="365" t="s">
        <v>1241</v>
      </c>
      <c r="K19" s="365" t="s">
        <v>1237</v>
      </c>
      <c r="L19" s="365" t="s">
        <v>80</v>
      </c>
      <c r="M19" s="365"/>
      <c r="N19" s="365"/>
      <c r="O19" s="365" t="s">
        <v>65</v>
      </c>
      <c r="P19" s="365" t="s">
        <v>1238</v>
      </c>
      <c r="Q19" s="365" t="s">
        <v>1239</v>
      </c>
      <c r="R19" s="365" t="s">
        <v>1088</v>
      </c>
      <c r="S19" s="365" t="s">
        <v>1007</v>
      </c>
      <c r="T19" s="369" t="s">
        <v>1163</v>
      </c>
      <c r="U19" s="370" t="s">
        <v>516</v>
      </c>
      <c r="V19" s="367"/>
    </row>
    <row r="20" spans="3:22" x14ac:dyDescent="0.35">
      <c r="L20" s="317"/>
      <c r="M20" s="317"/>
      <c r="N20" s="317"/>
    </row>
    <row r="21" spans="3:22" x14ac:dyDescent="0.35">
      <c r="L21" s="317"/>
      <c r="M21" s="317"/>
      <c r="N21" s="317"/>
    </row>
    <row r="22" spans="3:22" x14ac:dyDescent="0.35">
      <c r="L22" s="317"/>
      <c r="M22" s="317"/>
      <c r="N22" s="317"/>
    </row>
    <row r="23" spans="3:22" x14ac:dyDescent="0.35">
      <c r="L23" s="317"/>
      <c r="M23" s="317"/>
      <c r="N23" s="317"/>
    </row>
    <row r="24" spans="3:22" x14ac:dyDescent="0.35">
      <c r="L24" s="317"/>
      <c r="M24" s="317"/>
      <c r="N24" s="317"/>
    </row>
    <row r="25" spans="3:22" x14ac:dyDescent="0.35">
      <c r="L25" s="317"/>
      <c r="M25" s="317"/>
      <c r="N25" s="317"/>
    </row>
    <row r="26" spans="3:22" x14ac:dyDescent="0.35">
      <c r="L26" s="317"/>
      <c r="M26" s="317"/>
      <c r="N26" s="317"/>
    </row>
    <row r="27" spans="3:22" x14ac:dyDescent="0.35">
      <c r="L27" s="317"/>
      <c r="M27" s="317"/>
      <c r="N27" s="317"/>
    </row>
    <row r="28" spans="3:22" x14ac:dyDescent="0.35">
      <c r="L28" s="317"/>
      <c r="M28" s="317"/>
      <c r="N28" s="317"/>
    </row>
    <row r="29" spans="3:22" x14ac:dyDescent="0.35">
      <c r="L29" s="317"/>
      <c r="M29" s="317"/>
      <c r="N29" s="317"/>
    </row>
    <row r="30" spans="3:22" x14ac:dyDescent="0.35">
      <c r="L30" s="317"/>
      <c r="M30" s="317"/>
      <c r="N30" s="317"/>
    </row>
    <row r="31" spans="3:22" x14ac:dyDescent="0.35">
      <c r="L31" s="317"/>
      <c r="M31" s="317"/>
      <c r="N31" s="317"/>
    </row>
    <row r="32" spans="3:22" x14ac:dyDescent="0.35">
      <c r="L32" s="317"/>
      <c r="M32" s="317"/>
      <c r="N32" s="317"/>
    </row>
    <row r="33" spans="12:14" x14ac:dyDescent="0.35">
      <c r="L33" s="317"/>
      <c r="M33" s="317"/>
      <c r="N33" s="317"/>
    </row>
    <row r="34" spans="12:14" x14ac:dyDescent="0.35">
      <c r="L34" s="317"/>
      <c r="M34" s="317"/>
      <c r="N34" s="317"/>
    </row>
    <row r="35" spans="12:14" x14ac:dyDescent="0.35">
      <c r="L35" s="317"/>
      <c r="M35" s="317"/>
      <c r="N35" s="317"/>
    </row>
    <row r="36" spans="12:14" x14ac:dyDescent="0.35">
      <c r="L36" s="317"/>
      <c r="M36" s="317"/>
      <c r="N36" s="317"/>
    </row>
    <row r="37" spans="12:14" x14ac:dyDescent="0.35">
      <c r="L37" s="317"/>
      <c r="M37" s="317"/>
      <c r="N37" s="317"/>
    </row>
    <row r="38" spans="12:14" x14ac:dyDescent="0.35">
      <c r="L38" s="317"/>
      <c r="M38" s="317"/>
      <c r="N38" s="317"/>
    </row>
    <row r="39" spans="12:14" x14ac:dyDescent="0.35">
      <c r="L39" s="317"/>
      <c r="M39" s="317"/>
      <c r="N39" s="317"/>
    </row>
    <row r="40" spans="12:14" x14ac:dyDescent="0.35">
      <c r="L40" s="317"/>
      <c r="M40" s="317"/>
      <c r="N40" s="317"/>
    </row>
    <row r="41" spans="12:14" x14ac:dyDescent="0.35">
      <c r="L41" s="317"/>
      <c r="M41" s="317"/>
      <c r="N41" s="317"/>
    </row>
    <row r="42" spans="12:14" x14ac:dyDescent="0.35">
      <c r="L42" s="317"/>
      <c r="M42" s="317"/>
      <c r="N42" s="317"/>
    </row>
    <row r="43" spans="12:14" x14ac:dyDescent="0.35">
      <c r="L43" s="317"/>
      <c r="M43" s="317"/>
      <c r="N43" s="317"/>
    </row>
    <row r="44" spans="12:14" x14ac:dyDescent="0.35">
      <c r="L44" s="317"/>
      <c r="M44" s="317"/>
      <c r="N44" s="317"/>
    </row>
    <row r="45" spans="12:14" x14ac:dyDescent="0.35">
      <c r="L45" s="317"/>
      <c r="M45" s="317"/>
      <c r="N45" s="317"/>
    </row>
    <row r="46" spans="12:14" x14ac:dyDescent="0.35">
      <c r="L46" s="317"/>
      <c r="M46" s="317"/>
      <c r="N46" s="317"/>
    </row>
    <row r="47" spans="12:14" x14ac:dyDescent="0.35">
      <c r="L47" s="317"/>
      <c r="M47" s="317"/>
      <c r="N47" s="317"/>
    </row>
    <row r="48" spans="12:14" x14ac:dyDescent="0.35">
      <c r="L48" s="317"/>
      <c r="M48" s="317"/>
      <c r="N48" s="317"/>
    </row>
    <row r="49" spans="12:14" x14ac:dyDescent="0.35">
      <c r="L49" s="317"/>
      <c r="M49" s="317"/>
      <c r="N49" s="317"/>
    </row>
    <row r="50" spans="12:14" x14ac:dyDescent="0.35">
      <c r="L50" s="317"/>
      <c r="M50" s="317"/>
      <c r="N50" s="317"/>
    </row>
    <row r="51" spans="12:14" x14ac:dyDescent="0.35">
      <c r="L51" s="317"/>
      <c r="M51" s="317"/>
      <c r="N51" s="317"/>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R4">
      <formula1>Consejeria</formula1>
    </dataValidation>
    <dataValidation type="list" allowBlank="1" showInputMessage="1" showErrorMessage="1" sqref="E11:E12 E19">
      <formula1>Base</formula1>
    </dataValidation>
    <dataValidation allowBlank="1" showErrorMessage="1" sqref="J12 J4:J10 J19"/>
    <dataValidation type="list" allowBlank="1" showInputMessage="1" showErrorMessage="1" sqref="O19">
      <formula1>"Perido determinado, Periodo indeterminado"</formula1>
    </dataValidation>
  </dataValidations>
  <hyperlinks>
    <hyperlink ref="A1:A4" location="INDICE" display="INDICE"/>
    <hyperlink ref="U18"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ErrorMessage="1">
          <x14:formula1>
            <xm:f>'https://aiccm-my.sharepoint.com/personal/esc6177_madrid_org/Documents/Datos adjuntos/[PLAN INDIVIDUAL TELETRABAJO FCION PBCA.xlsm]Catálogos'!#REF!</xm:f>
          </x14:formula1>
          <xm:sqref>I12</xm:sqref>
        </x14:dataValidation>
        <x14:dataValidation type="list" errorStyle="information" allowBlank="1" showInputMessage="1" errorTitle="Categoría de Interesados Nueva">
          <x14:formula1>
            <xm:f>'https://aiccm-my.sharepoint.com/personal/esc6177_madrid_org/Documents/Datos adjuntos/[PLAN INDIVIDUAL TELETRABAJO FCION PBCA.xlsm]Catálogos'!#REF!</xm:f>
          </x14:formula1>
          <xm:sqref>H12</xm:sqref>
        </x14:dataValidation>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H4</xm:sqref>
        </x14:dataValidation>
        <x14:dataValidation type="list" allowBlank="1" showErrorMessage="1">
          <x14:formula1>
            <xm:f>'\\Obp\obp\Perfiles\jgv7671\Downloads\[Prot Datos Área Insp Cont Reg Jco RAT CM - v9-Para edición directa.xlsm]Catálogos'!#REF!</xm:f>
          </x14:formula1>
          <xm:sqref>I11 I4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25"/>
  <sheetViews>
    <sheetView showGridLines="0" zoomScale="60" zoomScaleNormal="60" workbookViewId="0">
      <selection activeCell="G5" sqref="G5"/>
    </sheetView>
  </sheetViews>
  <sheetFormatPr baseColWidth="10" defaultColWidth="8.85546875" defaultRowHeight="101.25" customHeight="1" x14ac:dyDescent="0.25"/>
  <cols>
    <col min="1" max="1" width="8.85546875" style="23"/>
    <col min="2" max="2" width="4.140625" customWidth="1"/>
    <col min="3" max="3" width="12.140625" style="170" customWidth="1"/>
    <col min="4" max="4" width="43.140625" customWidth="1"/>
    <col min="5" max="5" width="64.28515625" customWidth="1"/>
    <col min="6" max="6" width="78.28515625" customWidth="1"/>
    <col min="7" max="7" width="65.42578125" customWidth="1"/>
    <col min="8" max="8" width="56" customWidth="1"/>
    <col min="9" max="9" width="39.5703125" style="120" customWidth="1"/>
    <col min="10" max="10" width="77" customWidth="1"/>
    <col min="11" max="11" width="61" customWidth="1"/>
    <col min="12" max="13" width="32.140625" customWidth="1"/>
    <col min="14" max="14" width="45.5703125" customWidth="1"/>
    <col min="15" max="15" width="29.42578125" customWidth="1"/>
    <col min="16" max="16" width="55.140625" customWidth="1"/>
    <col min="17" max="17" width="61.42578125" customWidth="1"/>
    <col min="18" max="18" width="44.42578125" customWidth="1"/>
    <col min="19" max="19" width="39.5703125" customWidth="1"/>
    <col min="20" max="20" width="39.7109375" bestFit="1" customWidth="1"/>
    <col min="21" max="21" width="60.5703125" customWidth="1"/>
    <col min="22" max="16384" width="8.85546875" style="23"/>
  </cols>
  <sheetData>
    <row r="1" spans="1:21" s="1" customFormat="1" ht="22.9"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71.25" customHeight="1" thickBot="1" x14ac:dyDescent="0.3">
      <c r="A3" s="426"/>
      <c r="C3" s="248" t="s">
        <v>0</v>
      </c>
      <c r="D3" s="248" t="s">
        <v>14</v>
      </c>
      <c r="E3" s="248" t="s">
        <v>31</v>
      </c>
      <c r="F3" s="248" t="s">
        <v>30</v>
      </c>
      <c r="G3" s="248" t="s">
        <v>15</v>
      </c>
      <c r="H3" s="248" t="s">
        <v>16</v>
      </c>
      <c r="I3" s="427" t="s">
        <v>18</v>
      </c>
      <c r="J3" s="427"/>
      <c r="K3" s="248" t="s">
        <v>17</v>
      </c>
      <c r="L3" s="248" t="s">
        <v>32</v>
      </c>
      <c r="M3" s="248" t="s">
        <v>33</v>
      </c>
      <c r="N3" s="248" t="s">
        <v>34</v>
      </c>
      <c r="O3" s="427" t="s">
        <v>20</v>
      </c>
      <c r="P3" s="427"/>
      <c r="Q3" s="248" t="s">
        <v>22</v>
      </c>
      <c r="R3" s="248" t="s">
        <v>35</v>
      </c>
      <c r="S3" s="248" t="s">
        <v>36</v>
      </c>
      <c r="T3" s="260" t="s">
        <v>38</v>
      </c>
      <c r="U3" s="248" t="s">
        <v>40</v>
      </c>
    </row>
    <row r="4" spans="1:21" s="14" customFormat="1" ht="101.1" customHeight="1" thickBot="1" x14ac:dyDescent="0.25">
      <c r="A4" s="426"/>
      <c r="C4" s="249"/>
      <c r="D4" s="198" t="s">
        <v>545</v>
      </c>
      <c r="E4" s="251"/>
      <c r="F4" s="251"/>
      <c r="G4" s="251"/>
      <c r="H4" s="251"/>
      <c r="I4" s="251"/>
      <c r="J4" s="251"/>
      <c r="K4" s="250"/>
      <c r="L4" s="250"/>
      <c r="M4" s="251"/>
      <c r="N4" s="251"/>
      <c r="O4" s="251"/>
      <c r="P4" s="251"/>
      <c r="Q4" s="251"/>
      <c r="R4" s="251"/>
      <c r="S4" s="251"/>
      <c r="T4" s="251"/>
      <c r="U4" s="251"/>
    </row>
    <row r="5" spans="1:21" s="14" customFormat="1" ht="261" customHeight="1" thickBot="1" x14ac:dyDescent="0.3">
      <c r="A5" s="142"/>
      <c r="C5" s="249">
        <v>1</v>
      </c>
      <c r="D5" s="192" t="s">
        <v>1175</v>
      </c>
      <c r="E5" s="237" t="s">
        <v>333</v>
      </c>
      <c r="F5" s="237" t="s">
        <v>353</v>
      </c>
      <c r="G5" s="237" t="s">
        <v>484</v>
      </c>
      <c r="H5" s="237" t="s">
        <v>710</v>
      </c>
      <c r="I5" s="237" t="s">
        <v>342</v>
      </c>
      <c r="J5" s="237" t="s">
        <v>841</v>
      </c>
      <c r="K5" s="237" t="s">
        <v>614</v>
      </c>
      <c r="L5" s="246" t="s">
        <v>613</v>
      </c>
      <c r="M5" s="238"/>
      <c r="N5" s="238"/>
      <c r="O5" s="237" t="s">
        <v>551</v>
      </c>
      <c r="P5" s="237" t="s">
        <v>321</v>
      </c>
      <c r="Q5" s="237" t="s">
        <v>916</v>
      </c>
      <c r="R5" s="311" t="s">
        <v>1088</v>
      </c>
      <c r="S5" s="238" t="s">
        <v>545</v>
      </c>
      <c r="T5" s="238" t="s">
        <v>1164</v>
      </c>
      <c r="U5" s="219" t="s">
        <v>516</v>
      </c>
    </row>
    <row r="6" spans="1:21" s="14" customFormat="1" ht="297" customHeight="1" thickBot="1" x14ac:dyDescent="0.3">
      <c r="A6" s="142"/>
      <c r="C6" s="249">
        <v>2</v>
      </c>
      <c r="D6" s="192" t="s">
        <v>447</v>
      </c>
      <c r="E6" s="192" t="s">
        <v>531</v>
      </c>
      <c r="F6" s="192" t="s">
        <v>900</v>
      </c>
      <c r="G6" s="192" t="s">
        <v>448</v>
      </c>
      <c r="H6" s="192" t="s">
        <v>643</v>
      </c>
      <c r="I6" s="192" t="s">
        <v>644</v>
      </c>
      <c r="J6" s="192" t="s">
        <v>700</v>
      </c>
      <c r="K6" s="192" t="s">
        <v>874</v>
      </c>
      <c r="L6" s="259" t="s">
        <v>613</v>
      </c>
      <c r="M6" s="259"/>
      <c r="N6" s="259"/>
      <c r="O6" s="259" t="s">
        <v>551</v>
      </c>
      <c r="P6" s="259" t="s">
        <v>453</v>
      </c>
      <c r="Q6" s="237" t="s">
        <v>916</v>
      </c>
      <c r="R6" s="311" t="s">
        <v>1088</v>
      </c>
      <c r="S6" s="238" t="s">
        <v>545</v>
      </c>
      <c r="T6" s="345" t="s">
        <v>1164</v>
      </c>
      <c r="U6" s="219" t="s">
        <v>516</v>
      </c>
    </row>
    <row r="7" spans="1:21" ht="101.25" customHeight="1" x14ac:dyDescent="0.25">
      <c r="D7" s="213"/>
      <c r="E7" s="213"/>
      <c r="F7" s="213"/>
      <c r="G7" s="213"/>
      <c r="H7" s="213"/>
      <c r="I7" s="214"/>
      <c r="J7" s="213"/>
      <c r="K7" s="213"/>
      <c r="L7" s="213"/>
      <c r="M7" s="213"/>
      <c r="N7" s="213"/>
      <c r="O7" s="213"/>
      <c r="P7" s="215"/>
      <c r="Q7" s="215"/>
      <c r="R7" s="213"/>
      <c r="S7" s="213"/>
      <c r="T7" s="213"/>
      <c r="U7" s="213"/>
    </row>
    <row r="8" spans="1:21" ht="101.25" customHeight="1" x14ac:dyDescent="0.25">
      <c r="D8" s="213"/>
      <c r="E8" s="213"/>
      <c r="F8" s="213"/>
      <c r="G8" s="213"/>
      <c r="H8" s="213"/>
      <c r="I8" s="214"/>
      <c r="J8" s="213"/>
      <c r="K8" s="213"/>
      <c r="L8" s="213"/>
      <c r="M8" s="213"/>
      <c r="N8" s="213"/>
      <c r="O8" s="213"/>
      <c r="P8" s="215"/>
      <c r="Q8" s="215"/>
      <c r="R8" s="213"/>
      <c r="S8" s="213"/>
      <c r="T8" s="213"/>
      <c r="U8" s="213"/>
    </row>
    <row r="9" spans="1:21" ht="101.25" customHeight="1" x14ac:dyDescent="0.25">
      <c r="D9" s="213"/>
      <c r="E9" s="213"/>
      <c r="F9" s="213"/>
      <c r="G9" s="213"/>
      <c r="H9" s="213"/>
      <c r="I9" s="214"/>
      <c r="J9" s="213"/>
      <c r="K9" s="213"/>
      <c r="L9" s="213"/>
      <c r="M9" s="213"/>
      <c r="N9" s="213"/>
      <c r="O9" s="213"/>
      <c r="P9" s="215"/>
      <c r="Q9" s="215"/>
      <c r="R9" s="213"/>
      <c r="S9" s="213"/>
      <c r="T9" s="213"/>
      <c r="U9" s="213"/>
    </row>
    <row r="10" spans="1:21" ht="101.25" customHeight="1" x14ac:dyDescent="0.25">
      <c r="D10" s="213"/>
      <c r="E10" s="213"/>
      <c r="F10" s="213"/>
      <c r="G10" s="213"/>
      <c r="H10" s="213"/>
      <c r="I10" s="214"/>
      <c r="J10" s="213"/>
      <c r="K10" s="213"/>
      <c r="L10" s="213"/>
      <c r="M10" s="213"/>
      <c r="N10" s="213"/>
      <c r="O10" s="213"/>
      <c r="P10" s="215"/>
      <c r="Q10" s="215"/>
      <c r="R10" s="213"/>
      <c r="S10" s="213"/>
      <c r="T10" s="213"/>
      <c r="U10" s="213"/>
    </row>
    <row r="11" spans="1:21" ht="101.25" customHeight="1" x14ac:dyDescent="0.25">
      <c r="D11" s="213"/>
      <c r="E11" s="213"/>
      <c r="F11" s="213"/>
      <c r="G11" s="213"/>
      <c r="H11" s="213"/>
      <c r="I11" s="214"/>
      <c r="J11" s="213"/>
      <c r="K11" s="213"/>
      <c r="L11" s="213"/>
      <c r="M11" s="213"/>
      <c r="N11" s="213"/>
      <c r="O11" s="213"/>
      <c r="P11" s="215"/>
      <c r="Q11" s="215"/>
      <c r="R11" s="213"/>
      <c r="S11" s="213"/>
      <c r="T11" s="213"/>
      <c r="U11" s="213"/>
    </row>
    <row r="12" spans="1:21" ht="101.25" customHeight="1" x14ac:dyDescent="0.25">
      <c r="D12" s="213"/>
      <c r="E12" s="213"/>
      <c r="F12" s="213"/>
      <c r="G12" s="213"/>
      <c r="H12" s="213"/>
      <c r="I12" s="214"/>
      <c r="J12" s="213"/>
      <c r="K12" s="213"/>
      <c r="L12" s="213"/>
      <c r="M12" s="213"/>
      <c r="N12" s="213"/>
      <c r="O12" s="213"/>
      <c r="P12" s="215"/>
      <c r="Q12" s="215"/>
      <c r="R12" s="213"/>
      <c r="S12" s="213"/>
      <c r="T12" s="213"/>
      <c r="U12" s="213"/>
    </row>
    <row r="13" spans="1:21" ht="101.25" customHeight="1" x14ac:dyDescent="0.25">
      <c r="D13" s="213"/>
      <c r="E13" s="213"/>
      <c r="F13" s="213"/>
      <c r="G13" s="213"/>
      <c r="H13" s="213"/>
      <c r="I13" s="214"/>
      <c r="J13" s="213"/>
      <c r="K13" s="213"/>
      <c r="L13" s="213"/>
      <c r="M13" s="213"/>
      <c r="N13" s="213"/>
      <c r="O13" s="213"/>
      <c r="P13" s="213"/>
      <c r="Q13" s="213"/>
      <c r="R13" s="213"/>
      <c r="S13" s="213"/>
      <c r="T13" s="213"/>
      <c r="U13" s="213"/>
    </row>
    <row r="14" spans="1:21" ht="101.25" customHeight="1" x14ac:dyDescent="0.25">
      <c r="D14" s="213"/>
      <c r="E14" s="213"/>
      <c r="F14" s="213"/>
      <c r="G14" s="213"/>
      <c r="H14" s="213"/>
      <c r="I14" s="214"/>
      <c r="J14" s="213"/>
      <c r="K14" s="213"/>
      <c r="L14" s="213"/>
      <c r="M14" s="213"/>
      <c r="N14" s="213"/>
      <c r="O14" s="213"/>
      <c r="P14" s="213"/>
      <c r="Q14" s="213"/>
      <c r="R14" s="213"/>
      <c r="S14" s="213"/>
      <c r="T14" s="213"/>
      <c r="U14" s="213"/>
    </row>
    <row r="15" spans="1:21" ht="101.25" customHeight="1" x14ac:dyDescent="0.25">
      <c r="D15" s="213"/>
      <c r="E15" s="213"/>
      <c r="F15" s="213"/>
      <c r="G15" s="213"/>
      <c r="H15" s="213"/>
      <c r="I15" s="214"/>
      <c r="J15" s="213"/>
      <c r="K15" s="213"/>
      <c r="L15" s="213"/>
      <c r="M15" s="213"/>
      <c r="N15" s="213"/>
      <c r="O15" s="213"/>
      <c r="P15" s="213"/>
      <c r="Q15" s="213"/>
      <c r="R15" s="213"/>
      <c r="S15" s="213"/>
      <c r="T15" s="213"/>
      <c r="U15" s="213"/>
    </row>
    <row r="16" spans="1:21" ht="101.25" customHeight="1" x14ac:dyDescent="0.25">
      <c r="D16" s="213"/>
      <c r="E16" s="213"/>
      <c r="F16" s="213"/>
      <c r="G16" s="213"/>
      <c r="H16" s="213"/>
      <c r="I16" s="214"/>
      <c r="J16" s="213"/>
      <c r="K16" s="213"/>
      <c r="L16" s="213"/>
      <c r="M16" s="213"/>
      <c r="N16" s="213"/>
      <c r="O16" s="213"/>
      <c r="P16" s="213"/>
      <c r="Q16" s="213"/>
      <c r="R16" s="213"/>
      <c r="S16" s="213"/>
      <c r="T16" s="213"/>
      <c r="U16" s="213"/>
    </row>
    <row r="17" spans="4:21" ht="101.25" customHeight="1" x14ac:dyDescent="0.25">
      <c r="D17" s="213"/>
      <c r="E17" s="213"/>
      <c r="F17" s="213"/>
      <c r="G17" s="213"/>
      <c r="H17" s="213"/>
      <c r="I17" s="214"/>
      <c r="J17" s="213"/>
      <c r="K17" s="213"/>
      <c r="L17" s="213"/>
      <c r="M17" s="213"/>
      <c r="N17" s="213"/>
      <c r="O17" s="213"/>
      <c r="P17" s="213"/>
      <c r="Q17" s="213"/>
      <c r="R17" s="213"/>
      <c r="S17" s="213"/>
      <c r="T17" s="213"/>
      <c r="U17" s="213"/>
    </row>
    <row r="18" spans="4:21" ht="101.25" customHeight="1" x14ac:dyDescent="0.25">
      <c r="D18" s="213"/>
      <c r="E18" s="213"/>
      <c r="F18" s="213"/>
      <c r="G18" s="213"/>
      <c r="H18" s="213"/>
      <c r="I18" s="214"/>
      <c r="J18" s="213"/>
      <c r="K18" s="213"/>
      <c r="L18" s="213"/>
      <c r="M18" s="213"/>
      <c r="N18" s="213"/>
      <c r="O18" s="213"/>
      <c r="P18" s="213"/>
      <c r="Q18" s="213"/>
      <c r="R18" s="213"/>
      <c r="S18" s="213"/>
      <c r="T18" s="213"/>
      <c r="U18" s="213"/>
    </row>
    <row r="19" spans="4:21" ht="101.25" customHeight="1" x14ac:dyDescent="0.25">
      <c r="D19" s="213"/>
      <c r="E19" s="213"/>
      <c r="F19" s="213"/>
      <c r="G19" s="213"/>
      <c r="H19" s="213"/>
      <c r="I19" s="214"/>
      <c r="J19" s="213"/>
      <c r="K19" s="213"/>
      <c r="L19" s="213"/>
      <c r="M19" s="213"/>
      <c r="N19" s="213"/>
      <c r="O19" s="213"/>
      <c r="P19" s="213"/>
      <c r="Q19" s="213"/>
      <c r="R19" s="213"/>
      <c r="S19" s="213"/>
      <c r="T19" s="213"/>
      <c r="U19" s="213"/>
    </row>
    <row r="20" spans="4:21" ht="101.25" customHeight="1" x14ac:dyDescent="0.25">
      <c r="D20" s="213"/>
      <c r="E20" s="213"/>
      <c r="F20" s="213"/>
      <c r="G20" s="213"/>
      <c r="H20" s="213"/>
      <c r="I20" s="214"/>
      <c r="J20" s="213"/>
      <c r="K20" s="213"/>
      <c r="L20" s="213"/>
      <c r="M20" s="213"/>
      <c r="N20" s="213"/>
      <c r="O20" s="213"/>
      <c r="P20" s="213"/>
      <c r="Q20" s="213"/>
      <c r="R20" s="213"/>
      <c r="S20" s="213"/>
      <c r="T20" s="213"/>
      <c r="U20" s="213"/>
    </row>
    <row r="21" spans="4:21" ht="101.25" customHeight="1" x14ac:dyDescent="0.25">
      <c r="D21" s="213"/>
      <c r="E21" s="213"/>
      <c r="F21" s="213"/>
      <c r="G21" s="213"/>
      <c r="H21" s="213"/>
      <c r="I21" s="214"/>
      <c r="J21" s="213"/>
      <c r="K21" s="213"/>
      <c r="L21" s="213"/>
      <c r="M21" s="213"/>
      <c r="N21" s="213"/>
      <c r="O21" s="213"/>
      <c r="P21" s="213"/>
      <c r="Q21" s="213"/>
      <c r="R21" s="213"/>
      <c r="S21" s="213"/>
      <c r="T21" s="213"/>
      <c r="U21" s="213"/>
    </row>
    <row r="22" spans="4:21" ht="101.25" customHeight="1" x14ac:dyDescent="0.25">
      <c r="D22" s="213"/>
      <c r="E22" s="213"/>
      <c r="F22" s="213"/>
      <c r="G22" s="213"/>
      <c r="H22" s="213"/>
      <c r="I22" s="214"/>
      <c r="J22" s="213"/>
      <c r="K22" s="213"/>
      <c r="L22" s="213"/>
      <c r="M22" s="213"/>
      <c r="N22" s="213"/>
      <c r="O22" s="213"/>
      <c r="P22" s="213"/>
      <c r="Q22" s="213"/>
      <c r="R22" s="213"/>
      <c r="S22" s="213"/>
      <c r="T22" s="213"/>
      <c r="U22" s="213"/>
    </row>
    <row r="23" spans="4:21" ht="101.25" customHeight="1" x14ac:dyDescent="0.25">
      <c r="D23" s="213"/>
      <c r="E23" s="213"/>
      <c r="F23" s="213"/>
      <c r="G23" s="213"/>
      <c r="H23" s="213"/>
      <c r="I23" s="214"/>
      <c r="J23" s="213"/>
      <c r="K23" s="213"/>
      <c r="L23" s="213"/>
      <c r="M23" s="213"/>
      <c r="N23" s="213"/>
      <c r="O23" s="213"/>
      <c r="P23" s="213"/>
      <c r="Q23" s="213"/>
      <c r="R23" s="213"/>
      <c r="S23" s="213"/>
      <c r="T23" s="213"/>
      <c r="U23" s="213"/>
    </row>
    <row r="24" spans="4:21" ht="101.25" customHeight="1" x14ac:dyDescent="0.25">
      <c r="D24" s="213"/>
      <c r="E24" s="213"/>
      <c r="F24" s="213"/>
      <c r="G24" s="213"/>
      <c r="H24" s="213"/>
      <c r="I24" s="214"/>
      <c r="J24" s="213"/>
      <c r="K24" s="213"/>
      <c r="L24" s="213"/>
      <c r="M24" s="213"/>
      <c r="N24" s="213"/>
      <c r="O24" s="213"/>
      <c r="P24" s="213"/>
      <c r="Q24" s="213"/>
      <c r="R24" s="213"/>
      <c r="S24" s="213"/>
      <c r="T24" s="213"/>
      <c r="U24" s="213"/>
    </row>
    <row r="25" spans="4:21" ht="101.25" customHeight="1" x14ac:dyDescent="0.25">
      <c r="D25" s="213"/>
      <c r="E25" s="213"/>
      <c r="F25" s="213"/>
      <c r="G25" s="213"/>
      <c r="H25" s="213"/>
      <c r="I25" s="214"/>
      <c r="J25" s="213"/>
      <c r="K25" s="213"/>
      <c r="L25" s="213"/>
      <c r="M25" s="213"/>
      <c r="N25" s="213"/>
      <c r="O25" s="213"/>
      <c r="P25" s="213"/>
      <c r="Q25" s="213"/>
      <c r="R25" s="213"/>
      <c r="S25" s="213"/>
      <c r="T25" s="213"/>
      <c r="U25" s="213"/>
    </row>
    <row r="26" spans="4:21" ht="101.25" customHeight="1" x14ac:dyDescent="0.25">
      <c r="D26" s="213"/>
      <c r="E26" s="213"/>
      <c r="F26" s="213"/>
      <c r="G26" s="213"/>
      <c r="H26" s="213"/>
      <c r="I26" s="214"/>
      <c r="J26" s="213"/>
      <c r="K26" s="213"/>
      <c r="L26" s="213"/>
      <c r="M26" s="213"/>
      <c r="N26" s="213"/>
      <c r="O26" s="213"/>
      <c r="P26" s="213"/>
      <c r="Q26" s="213"/>
      <c r="R26" s="213"/>
      <c r="S26" s="213"/>
      <c r="T26" s="213"/>
      <c r="U26" s="213"/>
    </row>
    <row r="27" spans="4:21" ht="101.25" customHeight="1" x14ac:dyDescent="0.25">
      <c r="D27" s="213"/>
      <c r="E27" s="213"/>
      <c r="F27" s="213"/>
      <c r="G27" s="213"/>
      <c r="H27" s="213"/>
      <c r="I27" s="214"/>
      <c r="J27" s="213"/>
      <c r="K27" s="213"/>
      <c r="L27" s="213"/>
      <c r="M27" s="213"/>
      <c r="N27" s="213"/>
      <c r="O27" s="213"/>
      <c r="P27" s="213"/>
      <c r="Q27" s="213"/>
      <c r="R27" s="213"/>
      <c r="S27" s="213"/>
      <c r="T27" s="213"/>
      <c r="U27" s="213"/>
    </row>
    <row r="28" spans="4:21" ht="101.25" customHeight="1" x14ac:dyDescent="0.25">
      <c r="D28" s="213"/>
      <c r="E28" s="213"/>
      <c r="F28" s="213"/>
      <c r="G28" s="213"/>
      <c r="H28" s="213"/>
      <c r="I28" s="214"/>
      <c r="J28" s="213"/>
      <c r="K28" s="213"/>
      <c r="L28" s="213"/>
      <c r="M28" s="213"/>
      <c r="N28" s="213"/>
      <c r="O28" s="213"/>
      <c r="P28" s="213"/>
      <c r="Q28" s="213"/>
      <c r="R28" s="213"/>
      <c r="S28" s="213"/>
      <c r="T28" s="213"/>
      <c r="U28" s="213"/>
    </row>
    <row r="29" spans="4:21" ht="101.25" customHeight="1" x14ac:dyDescent="0.25">
      <c r="D29" s="213"/>
      <c r="E29" s="213"/>
      <c r="F29" s="213"/>
      <c r="G29" s="213"/>
      <c r="H29" s="213"/>
      <c r="I29" s="214"/>
      <c r="J29" s="213"/>
      <c r="K29" s="213"/>
      <c r="L29" s="213"/>
      <c r="M29" s="213"/>
      <c r="N29" s="213"/>
      <c r="O29" s="213"/>
      <c r="P29" s="213"/>
      <c r="Q29" s="213"/>
      <c r="R29" s="213"/>
      <c r="S29" s="213"/>
      <c r="T29" s="213"/>
      <c r="U29" s="213"/>
    </row>
    <row r="30" spans="4:21" ht="101.25" customHeight="1" x14ac:dyDescent="0.25">
      <c r="D30" s="213"/>
      <c r="E30" s="213"/>
      <c r="F30" s="213"/>
      <c r="G30" s="213"/>
      <c r="H30" s="213"/>
      <c r="I30" s="214"/>
      <c r="J30" s="213"/>
      <c r="K30" s="213"/>
      <c r="L30" s="213"/>
      <c r="M30" s="213"/>
      <c r="N30" s="213"/>
      <c r="O30" s="213"/>
      <c r="P30" s="213"/>
      <c r="Q30" s="213"/>
      <c r="R30" s="213"/>
      <c r="S30" s="213"/>
      <c r="T30" s="213"/>
      <c r="U30" s="213"/>
    </row>
    <row r="31" spans="4:21" ht="101.25" customHeight="1" x14ac:dyDescent="0.25">
      <c r="D31" s="213"/>
      <c r="E31" s="213"/>
      <c r="F31" s="213"/>
      <c r="G31" s="213"/>
      <c r="H31" s="213"/>
      <c r="I31" s="214"/>
      <c r="J31" s="213"/>
      <c r="K31" s="213"/>
      <c r="L31" s="213"/>
      <c r="M31" s="213"/>
      <c r="N31" s="213"/>
      <c r="O31" s="213"/>
      <c r="P31" s="213"/>
      <c r="Q31" s="213"/>
      <c r="R31" s="213"/>
      <c r="S31" s="213"/>
      <c r="T31" s="213"/>
      <c r="U31" s="213"/>
    </row>
    <row r="32" spans="4:21" ht="101.25" customHeight="1" x14ac:dyDescent="0.25">
      <c r="D32" s="213"/>
      <c r="E32" s="213"/>
      <c r="F32" s="213"/>
      <c r="G32" s="213"/>
      <c r="H32" s="213"/>
      <c r="I32" s="214"/>
      <c r="J32" s="213"/>
      <c r="K32" s="213"/>
      <c r="L32" s="213"/>
      <c r="M32" s="213"/>
      <c r="N32" s="213"/>
      <c r="O32" s="213"/>
      <c r="P32" s="213"/>
      <c r="Q32" s="213"/>
      <c r="R32" s="213"/>
      <c r="S32" s="213"/>
      <c r="T32" s="213"/>
      <c r="U32" s="213"/>
    </row>
    <row r="1036345" spans="1:1" ht="101.25" customHeight="1" x14ac:dyDescent="0.25">
      <c r="A1036345"/>
    </row>
    <row r="1048425" spans="15:15" ht="101.25" customHeight="1" x14ac:dyDescent="0.25">
      <c r="O1048425" s="49"/>
    </row>
  </sheetData>
  <mergeCells count="8">
    <mergeCell ref="Q1:Q2"/>
    <mergeCell ref="R1:U2"/>
    <mergeCell ref="I3:J3"/>
    <mergeCell ref="O3:P3"/>
    <mergeCell ref="A1:A4"/>
    <mergeCell ref="D1:K2"/>
    <mergeCell ref="L1:N2"/>
    <mergeCell ref="O1:P2"/>
  </mergeCells>
  <hyperlinks>
    <hyperlink ref="A1:A4" location="INDICE" display="INDICE"/>
    <hyperlink ref="U5" r:id="rId1" display="protecciondatosjusticia@madrid.org"/>
    <hyperlink ref="U6" r:id="rId2" display="protecciondatosjusticia@madrid.org"/>
  </hyperlinks>
  <printOptions horizontalCentered="1"/>
  <pageMargins left="0.36" right="0.39370078740157483" top="0.85" bottom="0.78740157480314965" header="0.39" footer="0.59055118110236227"/>
  <pageSetup paperSize="8" scale="21" fitToHeight="0" orientation="landscape" r:id="rId3"/>
  <headerFooter>
    <oddHeader>&amp;L&amp;G&amp;C&amp;"-,Negrita"&amp;48Registro de las actividades de tratamiento</oddHead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48"/>
  <sheetViews>
    <sheetView showGridLines="0" zoomScale="60" zoomScaleNormal="60" workbookViewId="0">
      <selection activeCell="F10" sqref="F10"/>
    </sheetView>
  </sheetViews>
  <sheetFormatPr baseColWidth="10" defaultColWidth="8.85546875" defaultRowHeight="101.25" customHeight="1" x14ac:dyDescent="0.25"/>
  <cols>
    <col min="1" max="1" width="8.85546875" style="23"/>
    <col min="2" max="2" width="4.140625" customWidth="1"/>
    <col min="3" max="3" width="8.140625" style="170" customWidth="1"/>
    <col min="4" max="4" width="54.28515625" customWidth="1"/>
    <col min="5" max="5" width="87.85546875" customWidth="1"/>
    <col min="6" max="6" width="78.28515625" style="173" customWidth="1"/>
    <col min="7" max="7" width="65.42578125" customWidth="1"/>
    <col min="8" max="8" width="56" customWidth="1"/>
    <col min="9" max="9" width="51.42578125" style="120" customWidth="1"/>
    <col min="10" max="10" width="79.85546875"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39.7109375" bestFit="1" customWidth="1"/>
    <col min="21" max="21" width="59.85546875" customWidth="1"/>
    <col min="22" max="16384" width="8.85546875" style="23"/>
  </cols>
  <sheetData>
    <row r="1" spans="1:21" s="1" customFormat="1" ht="22.9"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71.25" customHeight="1" thickBot="1" x14ac:dyDescent="0.3">
      <c r="A3" s="426"/>
      <c r="C3" s="221" t="s">
        <v>0</v>
      </c>
      <c r="D3" s="221" t="s">
        <v>14</v>
      </c>
      <c r="E3" s="221" t="s">
        <v>31</v>
      </c>
      <c r="F3" s="332" t="s">
        <v>30</v>
      </c>
      <c r="G3" s="221" t="s">
        <v>15</v>
      </c>
      <c r="H3" s="221" t="s">
        <v>16</v>
      </c>
      <c r="I3" s="427" t="s">
        <v>18</v>
      </c>
      <c r="J3" s="427"/>
      <c r="K3" s="221" t="s">
        <v>17</v>
      </c>
      <c r="L3" s="221" t="s">
        <v>32</v>
      </c>
      <c r="M3" s="221" t="s">
        <v>33</v>
      </c>
      <c r="N3" s="221" t="s">
        <v>34</v>
      </c>
      <c r="O3" s="427" t="s">
        <v>20</v>
      </c>
      <c r="P3" s="427"/>
      <c r="Q3" s="221" t="s">
        <v>22</v>
      </c>
      <c r="R3" s="221" t="s">
        <v>35</v>
      </c>
      <c r="S3" s="221" t="s">
        <v>36</v>
      </c>
      <c r="T3" s="260" t="s">
        <v>38</v>
      </c>
      <c r="U3" s="221" t="s">
        <v>40</v>
      </c>
    </row>
    <row r="4" spans="1:21" s="14" customFormat="1" ht="101.1" customHeight="1" thickBot="1" x14ac:dyDescent="0.25">
      <c r="A4" s="426"/>
      <c r="C4" s="223"/>
      <c r="D4" s="198" t="s">
        <v>546</v>
      </c>
      <c r="E4" s="224"/>
      <c r="F4" s="335"/>
      <c r="G4" s="224"/>
      <c r="H4" s="224"/>
      <c r="I4" s="224"/>
      <c r="J4" s="224"/>
      <c r="K4" s="222"/>
      <c r="L4" s="222"/>
      <c r="M4" s="224"/>
      <c r="N4" s="224"/>
      <c r="O4" s="224"/>
      <c r="P4" s="224"/>
      <c r="Q4" s="224"/>
      <c r="R4" s="224"/>
      <c r="S4" s="224"/>
      <c r="T4" s="262"/>
      <c r="U4" s="224"/>
    </row>
    <row r="5" spans="1:21" s="14" customFormat="1" ht="213" customHeight="1" thickBot="1" x14ac:dyDescent="0.3">
      <c r="A5" s="142"/>
      <c r="C5" s="223">
        <v>1</v>
      </c>
      <c r="D5" s="192" t="s">
        <v>293</v>
      </c>
      <c r="E5" s="245" t="s">
        <v>946</v>
      </c>
      <c r="F5" s="192" t="s">
        <v>731</v>
      </c>
      <c r="G5" s="245" t="s">
        <v>616</v>
      </c>
      <c r="H5" s="245" t="s">
        <v>643</v>
      </c>
      <c r="I5" s="237" t="s">
        <v>645</v>
      </c>
      <c r="J5" s="238" t="s">
        <v>947</v>
      </c>
      <c r="K5" s="246" t="s">
        <v>617</v>
      </c>
      <c r="L5" s="246" t="s">
        <v>613</v>
      </c>
      <c r="M5" s="246"/>
      <c r="N5" s="246"/>
      <c r="O5" s="246" t="s">
        <v>551</v>
      </c>
      <c r="P5" s="246" t="s">
        <v>295</v>
      </c>
      <c r="Q5" s="237" t="s">
        <v>916</v>
      </c>
      <c r="R5" s="311" t="s">
        <v>1088</v>
      </c>
      <c r="S5" s="246" t="s">
        <v>546</v>
      </c>
      <c r="T5" s="238" t="s">
        <v>1165</v>
      </c>
      <c r="U5" s="219" t="s">
        <v>516</v>
      </c>
    </row>
    <row r="6" spans="1:21" s="14" customFormat="1" ht="214.9" customHeight="1" thickBot="1" x14ac:dyDescent="0.3">
      <c r="A6" s="142"/>
      <c r="C6" s="350">
        <v>2</v>
      </c>
      <c r="D6" s="192" t="s">
        <v>618</v>
      </c>
      <c r="E6" s="245" t="s">
        <v>946</v>
      </c>
      <c r="F6" s="192" t="s">
        <v>732</v>
      </c>
      <c r="G6" s="237" t="s">
        <v>733</v>
      </c>
      <c r="H6" s="245" t="s">
        <v>948</v>
      </c>
      <c r="I6" s="237" t="s">
        <v>949</v>
      </c>
      <c r="J6" s="238" t="s">
        <v>950</v>
      </c>
      <c r="K6" s="246" t="s">
        <v>951</v>
      </c>
      <c r="L6" s="246" t="s">
        <v>613</v>
      </c>
      <c r="M6" s="246"/>
      <c r="N6" s="246"/>
      <c r="O6" s="246" t="s">
        <v>551</v>
      </c>
      <c r="P6" s="246" t="s">
        <v>295</v>
      </c>
      <c r="Q6" s="237" t="s">
        <v>916</v>
      </c>
      <c r="R6" s="311" t="s">
        <v>1088</v>
      </c>
      <c r="S6" s="246" t="s">
        <v>546</v>
      </c>
      <c r="T6" s="345" t="s">
        <v>1165</v>
      </c>
      <c r="U6" s="219" t="s">
        <v>516</v>
      </c>
    </row>
    <row r="7" spans="1:21" s="14" customFormat="1" ht="409.6" customHeight="1" thickBot="1" x14ac:dyDescent="0.3">
      <c r="A7" s="142"/>
      <c r="C7" s="350">
        <v>3</v>
      </c>
      <c r="D7" s="192" t="s">
        <v>619</v>
      </c>
      <c r="E7" s="245" t="s">
        <v>952</v>
      </c>
      <c r="F7" s="192" t="s">
        <v>735</v>
      </c>
      <c r="G7" s="245" t="s">
        <v>620</v>
      </c>
      <c r="H7" s="245" t="s">
        <v>953</v>
      </c>
      <c r="I7" s="237" t="s">
        <v>954</v>
      </c>
      <c r="J7" s="246" t="s">
        <v>955</v>
      </c>
      <c r="K7" s="246" t="s">
        <v>741</v>
      </c>
      <c r="L7" s="246" t="s">
        <v>613</v>
      </c>
      <c r="M7" s="246"/>
      <c r="N7" s="246"/>
      <c r="O7" s="246" t="s">
        <v>551</v>
      </c>
      <c r="P7" s="246" t="s">
        <v>295</v>
      </c>
      <c r="Q7" s="237" t="s">
        <v>916</v>
      </c>
      <c r="R7" s="311" t="s">
        <v>1088</v>
      </c>
      <c r="S7" s="252" t="s">
        <v>621</v>
      </c>
      <c r="T7" s="345" t="s">
        <v>1165</v>
      </c>
      <c r="U7" s="219" t="s">
        <v>516</v>
      </c>
    </row>
    <row r="8" spans="1:21" s="14" customFormat="1" ht="290.45" customHeight="1" thickBot="1" x14ac:dyDescent="0.3">
      <c r="A8" s="142"/>
      <c r="C8" s="350">
        <v>4</v>
      </c>
      <c r="D8" s="192" t="s">
        <v>622</v>
      </c>
      <c r="E8" s="245" t="s">
        <v>569</v>
      </c>
      <c r="F8" s="245" t="s">
        <v>736</v>
      </c>
      <c r="G8" s="245" t="s">
        <v>737</v>
      </c>
      <c r="H8" s="245" t="s">
        <v>825</v>
      </c>
      <c r="I8" s="237" t="s">
        <v>342</v>
      </c>
      <c r="J8" s="253" t="s">
        <v>956</v>
      </c>
      <c r="K8" s="246" t="s">
        <v>742</v>
      </c>
      <c r="L8" s="246" t="s">
        <v>613</v>
      </c>
      <c r="M8" s="246"/>
      <c r="N8" s="246"/>
      <c r="O8" s="246" t="s">
        <v>551</v>
      </c>
      <c r="P8" s="246" t="s">
        <v>295</v>
      </c>
      <c r="Q8" s="237" t="s">
        <v>916</v>
      </c>
      <c r="R8" s="311" t="s">
        <v>1088</v>
      </c>
      <c r="S8" s="252" t="s">
        <v>546</v>
      </c>
      <c r="T8" s="345" t="s">
        <v>1165</v>
      </c>
      <c r="U8" s="219" t="s">
        <v>516</v>
      </c>
    </row>
    <row r="9" spans="1:21" s="14" customFormat="1" ht="246" customHeight="1" thickBot="1" x14ac:dyDescent="0.3">
      <c r="A9" s="142"/>
      <c r="C9" s="350">
        <v>5</v>
      </c>
      <c r="D9" s="192" t="s">
        <v>623</v>
      </c>
      <c r="E9" s="245" t="s">
        <v>734</v>
      </c>
      <c r="F9" s="192" t="s">
        <v>738</v>
      </c>
      <c r="G9" s="237" t="s">
        <v>624</v>
      </c>
      <c r="H9" s="245" t="s">
        <v>801</v>
      </c>
      <c r="I9" s="237" t="s">
        <v>625</v>
      </c>
      <c r="J9" s="238" t="s">
        <v>958</v>
      </c>
      <c r="K9" s="246" t="s">
        <v>957</v>
      </c>
      <c r="L9" s="246" t="s">
        <v>613</v>
      </c>
      <c r="M9" s="246"/>
      <c r="N9" s="246"/>
      <c r="O9" s="246" t="s">
        <v>551</v>
      </c>
      <c r="P9" s="246" t="s">
        <v>295</v>
      </c>
      <c r="Q9" s="237" t="s">
        <v>916</v>
      </c>
      <c r="R9" s="311" t="s">
        <v>1088</v>
      </c>
      <c r="S9" s="252" t="s">
        <v>621</v>
      </c>
      <c r="T9" s="345" t="s">
        <v>1165</v>
      </c>
      <c r="U9" s="219" t="s">
        <v>516</v>
      </c>
    </row>
    <row r="10" spans="1:21" s="14" customFormat="1" ht="297" customHeight="1" thickBot="1" x14ac:dyDescent="0.3">
      <c r="A10" s="142"/>
      <c r="C10" s="350">
        <v>6</v>
      </c>
      <c r="D10" s="192" t="s">
        <v>626</v>
      </c>
      <c r="E10" s="245" t="s">
        <v>46</v>
      </c>
      <c r="F10" s="192" t="s">
        <v>739</v>
      </c>
      <c r="G10" s="245" t="s">
        <v>740</v>
      </c>
      <c r="H10" s="245" t="s">
        <v>959</v>
      </c>
      <c r="I10" s="237" t="s">
        <v>627</v>
      </c>
      <c r="J10" s="246" t="s">
        <v>960</v>
      </c>
      <c r="K10" s="246"/>
      <c r="L10" s="246" t="s">
        <v>613</v>
      </c>
      <c r="M10" s="246"/>
      <c r="N10" s="246"/>
      <c r="O10" s="246" t="s">
        <v>551</v>
      </c>
      <c r="P10" s="246" t="s">
        <v>295</v>
      </c>
      <c r="Q10" s="237" t="s">
        <v>916</v>
      </c>
      <c r="R10" s="311" t="s">
        <v>1088</v>
      </c>
      <c r="S10" s="252" t="s">
        <v>546</v>
      </c>
      <c r="T10" s="345" t="s">
        <v>1165</v>
      </c>
      <c r="U10" s="219" t="s">
        <v>516</v>
      </c>
    </row>
    <row r="11" spans="1:21" s="61" customFormat="1" ht="274.5" customHeight="1" thickBot="1" x14ac:dyDescent="0.3">
      <c r="A11" s="23"/>
      <c r="C11" s="350">
        <v>7</v>
      </c>
      <c r="D11" s="192" t="s">
        <v>628</v>
      </c>
      <c r="E11" s="237" t="s">
        <v>46</v>
      </c>
      <c r="F11" s="245" t="s">
        <v>961</v>
      </c>
      <c r="G11" s="237" t="s">
        <v>629</v>
      </c>
      <c r="H11" s="237" t="s">
        <v>962</v>
      </c>
      <c r="I11" s="237" t="s">
        <v>802</v>
      </c>
      <c r="J11" s="238" t="s">
        <v>963</v>
      </c>
      <c r="K11" s="246" t="s">
        <v>957</v>
      </c>
      <c r="L11" s="246" t="s">
        <v>613</v>
      </c>
      <c r="M11" s="238"/>
      <c r="N11" s="238"/>
      <c r="O11" s="246" t="s">
        <v>551</v>
      </c>
      <c r="P11" s="238" t="s">
        <v>51</v>
      </c>
      <c r="Q11" s="237" t="s">
        <v>916</v>
      </c>
      <c r="R11" s="311" t="s">
        <v>1088</v>
      </c>
      <c r="S11" s="252" t="s">
        <v>546</v>
      </c>
      <c r="T11" s="345" t="s">
        <v>1165</v>
      </c>
      <c r="U11" s="219" t="s">
        <v>516</v>
      </c>
    </row>
    <row r="12" spans="1:21" s="61" customFormat="1" ht="346.5" customHeight="1" thickBot="1" x14ac:dyDescent="0.3">
      <c r="A12" s="23"/>
      <c r="C12" s="350">
        <v>8</v>
      </c>
      <c r="D12" s="192" t="s">
        <v>1176</v>
      </c>
      <c r="E12" s="237" t="s">
        <v>333</v>
      </c>
      <c r="F12" s="192" t="s">
        <v>353</v>
      </c>
      <c r="G12" s="237" t="s">
        <v>484</v>
      </c>
      <c r="H12" s="237" t="s">
        <v>710</v>
      </c>
      <c r="I12" s="237" t="s">
        <v>342</v>
      </c>
      <c r="J12" s="237" t="s">
        <v>841</v>
      </c>
      <c r="K12" s="237" t="s">
        <v>614</v>
      </c>
      <c r="L12" s="246" t="s">
        <v>613</v>
      </c>
      <c r="M12" s="238"/>
      <c r="N12" s="238"/>
      <c r="O12" s="246" t="s">
        <v>551</v>
      </c>
      <c r="P12" s="237" t="s">
        <v>321</v>
      </c>
      <c r="Q12" s="237" t="s">
        <v>916</v>
      </c>
      <c r="R12" s="311" t="s">
        <v>1088</v>
      </c>
      <c r="S12" s="252" t="s">
        <v>546</v>
      </c>
      <c r="T12" s="345" t="s">
        <v>1165</v>
      </c>
      <c r="U12" s="219" t="s">
        <v>516</v>
      </c>
    </row>
    <row r="13" spans="1:21" s="60" customFormat="1" ht="280.5" customHeight="1" thickBot="1" x14ac:dyDescent="0.3">
      <c r="A13" s="23"/>
      <c r="B13" s="48"/>
      <c r="C13" s="350">
        <v>9</v>
      </c>
      <c r="D13" s="192" t="s">
        <v>630</v>
      </c>
      <c r="E13" s="237" t="s">
        <v>531</v>
      </c>
      <c r="F13" s="192" t="s">
        <v>743</v>
      </c>
      <c r="G13" s="237" t="s">
        <v>744</v>
      </c>
      <c r="H13" s="237" t="s">
        <v>965</v>
      </c>
      <c r="I13" s="237" t="s">
        <v>342</v>
      </c>
      <c r="J13" s="237" t="s">
        <v>631</v>
      </c>
      <c r="K13" s="237" t="s">
        <v>964</v>
      </c>
      <c r="L13" s="246" t="s">
        <v>613</v>
      </c>
      <c r="M13" s="238"/>
      <c r="N13" s="238"/>
      <c r="O13" s="246" t="s">
        <v>551</v>
      </c>
      <c r="P13" s="237" t="s">
        <v>295</v>
      </c>
      <c r="Q13" s="237" t="s">
        <v>916</v>
      </c>
      <c r="R13" s="311" t="s">
        <v>1088</v>
      </c>
      <c r="S13" s="252" t="s">
        <v>546</v>
      </c>
      <c r="T13" s="345" t="s">
        <v>1165</v>
      </c>
      <c r="U13" s="219" t="s">
        <v>516</v>
      </c>
    </row>
    <row r="14" spans="1:21" s="60" customFormat="1" ht="226.5" customHeight="1" thickBot="1" x14ac:dyDescent="0.3">
      <c r="A14" s="23"/>
      <c r="B14" s="48"/>
      <c r="C14" s="350">
        <v>10</v>
      </c>
      <c r="D14" s="192" t="s">
        <v>615</v>
      </c>
      <c r="E14" s="237" t="s">
        <v>45</v>
      </c>
      <c r="F14" s="333" t="s">
        <v>202</v>
      </c>
      <c r="G14" s="237" t="s">
        <v>745</v>
      </c>
      <c r="H14" s="237" t="s">
        <v>825</v>
      </c>
      <c r="I14" s="237" t="s">
        <v>342</v>
      </c>
      <c r="J14" s="237" t="s">
        <v>922</v>
      </c>
      <c r="K14" s="237" t="s">
        <v>538</v>
      </c>
      <c r="L14" s="246" t="s">
        <v>613</v>
      </c>
      <c r="M14" s="238"/>
      <c r="N14" s="238"/>
      <c r="O14" s="246" t="s">
        <v>551</v>
      </c>
      <c r="P14" s="237" t="s">
        <v>295</v>
      </c>
      <c r="Q14" s="237" t="s">
        <v>916</v>
      </c>
      <c r="R14" s="311" t="s">
        <v>1088</v>
      </c>
      <c r="S14" s="252" t="s">
        <v>546</v>
      </c>
      <c r="T14" s="345" t="s">
        <v>1165</v>
      </c>
      <c r="U14" s="219" t="s">
        <v>516</v>
      </c>
    </row>
    <row r="15" spans="1:21" ht="259.5" customHeight="1" thickBot="1" x14ac:dyDescent="0.3">
      <c r="C15" s="350">
        <v>11</v>
      </c>
      <c r="D15" s="192" t="s">
        <v>447</v>
      </c>
      <c r="E15" s="192" t="s">
        <v>531</v>
      </c>
      <c r="F15" s="192" t="s">
        <v>900</v>
      </c>
      <c r="G15" s="192" t="s">
        <v>448</v>
      </c>
      <c r="H15" s="192" t="s">
        <v>643</v>
      </c>
      <c r="I15" s="192" t="s">
        <v>644</v>
      </c>
      <c r="J15" s="192" t="s">
        <v>700</v>
      </c>
      <c r="K15" s="192" t="s">
        <v>874</v>
      </c>
      <c r="L15" s="259" t="s">
        <v>613</v>
      </c>
      <c r="M15" s="259"/>
      <c r="N15" s="259"/>
      <c r="O15" s="259" t="s">
        <v>551</v>
      </c>
      <c r="P15" s="259" t="s">
        <v>453</v>
      </c>
      <c r="Q15" s="237" t="s">
        <v>916</v>
      </c>
      <c r="R15" s="311" t="s">
        <v>1088</v>
      </c>
      <c r="S15" s="252" t="s">
        <v>546</v>
      </c>
      <c r="T15" s="345" t="s">
        <v>1165</v>
      </c>
      <c r="U15" s="219" t="s">
        <v>516</v>
      </c>
    </row>
    <row r="16" spans="1:21" ht="174" customHeight="1" thickBot="1" x14ac:dyDescent="0.3">
      <c r="C16" s="350">
        <v>12</v>
      </c>
      <c r="D16" s="192" t="s">
        <v>827</v>
      </c>
      <c r="E16" s="276" t="s">
        <v>46</v>
      </c>
      <c r="F16" s="192" t="s">
        <v>828</v>
      </c>
      <c r="G16" s="276" t="s">
        <v>846</v>
      </c>
      <c r="H16" s="192" t="s">
        <v>966</v>
      </c>
      <c r="I16" s="276" t="s">
        <v>802</v>
      </c>
      <c r="J16" s="276" t="s">
        <v>967</v>
      </c>
      <c r="K16" s="276" t="s">
        <v>848</v>
      </c>
      <c r="L16" s="277" t="s">
        <v>613</v>
      </c>
      <c r="M16" s="277"/>
      <c r="N16" s="277"/>
      <c r="O16" s="277" t="s">
        <v>551</v>
      </c>
      <c r="P16" s="277" t="s">
        <v>465</v>
      </c>
      <c r="Q16" s="237" t="s">
        <v>916</v>
      </c>
      <c r="R16" s="311" t="s">
        <v>1088</v>
      </c>
      <c r="S16" s="278" t="s">
        <v>546</v>
      </c>
      <c r="T16" s="345" t="s">
        <v>1165</v>
      </c>
      <c r="U16" s="279" t="s">
        <v>516</v>
      </c>
    </row>
    <row r="17" spans="1:21" s="280" customFormat="1" ht="272.25" customHeight="1" thickBot="1" x14ac:dyDescent="0.3">
      <c r="A17" s="232"/>
      <c r="C17" s="350">
        <v>13</v>
      </c>
      <c r="D17" s="192" t="s">
        <v>539</v>
      </c>
      <c r="E17" s="192" t="s">
        <v>580</v>
      </c>
      <c r="F17" s="192" t="s">
        <v>872</v>
      </c>
      <c r="G17" s="237" t="s">
        <v>608</v>
      </c>
      <c r="H17" s="237" t="s">
        <v>873</v>
      </c>
      <c r="I17" s="192" t="s">
        <v>988</v>
      </c>
      <c r="J17" s="237" t="s">
        <v>609</v>
      </c>
      <c r="K17" s="192" t="s">
        <v>968</v>
      </c>
      <c r="L17" s="192" t="s">
        <v>613</v>
      </c>
      <c r="M17" s="192"/>
      <c r="N17" s="192"/>
      <c r="O17" s="275" t="s">
        <v>551</v>
      </c>
      <c r="P17" s="192" t="s">
        <v>346</v>
      </c>
      <c r="Q17" s="237" t="s">
        <v>916</v>
      </c>
      <c r="R17" s="311" t="s">
        <v>1088</v>
      </c>
      <c r="S17" s="252" t="s">
        <v>621</v>
      </c>
      <c r="T17" s="345" t="s">
        <v>1165</v>
      </c>
      <c r="U17" s="219" t="s">
        <v>516</v>
      </c>
    </row>
    <row r="18" spans="1:21" s="280" customFormat="1" ht="272.25" customHeight="1" thickBot="1" x14ac:dyDescent="0.3">
      <c r="A18" s="232"/>
      <c r="C18" s="350">
        <v>14</v>
      </c>
      <c r="D18" s="192" t="s">
        <v>884</v>
      </c>
      <c r="E18" s="192" t="s">
        <v>44</v>
      </c>
      <c r="F18" s="192" t="s">
        <v>885</v>
      </c>
      <c r="G18" s="237" t="s">
        <v>886</v>
      </c>
      <c r="H18" s="237" t="s">
        <v>887</v>
      </c>
      <c r="I18" s="192" t="s">
        <v>853</v>
      </c>
      <c r="J18" s="237" t="s">
        <v>969</v>
      </c>
      <c r="K18" s="192" t="s">
        <v>854</v>
      </c>
      <c r="L18" s="192" t="s">
        <v>613</v>
      </c>
      <c r="M18" s="192"/>
      <c r="N18" s="192"/>
      <c r="O18" s="294" t="s">
        <v>551</v>
      </c>
      <c r="P18" s="192" t="s">
        <v>295</v>
      </c>
      <c r="Q18" s="237" t="s">
        <v>916</v>
      </c>
      <c r="R18" s="311" t="s">
        <v>1088</v>
      </c>
      <c r="S18" s="278" t="s">
        <v>621</v>
      </c>
      <c r="T18" s="345" t="s">
        <v>1165</v>
      </c>
      <c r="U18" s="219" t="s">
        <v>516</v>
      </c>
    </row>
    <row r="19" spans="1:21" s="280" customFormat="1" ht="272.25" customHeight="1" thickBot="1" x14ac:dyDescent="0.3">
      <c r="A19" s="232"/>
      <c r="C19" s="350">
        <v>15</v>
      </c>
      <c r="D19" s="192" t="s">
        <v>905</v>
      </c>
      <c r="E19" s="192" t="s">
        <v>734</v>
      </c>
      <c r="F19" s="192" t="s">
        <v>906</v>
      </c>
      <c r="G19" s="237" t="s">
        <v>970</v>
      </c>
      <c r="H19" s="237" t="s">
        <v>971</v>
      </c>
      <c r="I19" s="192" t="s">
        <v>974</v>
      </c>
      <c r="J19" s="237" t="s">
        <v>972</v>
      </c>
      <c r="K19" s="192" t="s">
        <v>973</v>
      </c>
      <c r="L19" s="192" t="s">
        <v>80</v>
      </c>
      <c r="M19" s="192"/>
      <c r="N19" s="192"/>
      <c r="O19" s="192" t="s">
        <v>551</v>
      </c>
      <c r="P19" s="192" t="s">
        <v>295</v>
      </c>
      <c r="Q19" s="237" t="s">
        <v>916</v>
      </c>
      <c r="R19" s="311" t="s">
        <v>1088</v>
      </c>
      <c r="S19" s="252" t="s">
        <v>621</v>
      </c>
      <c r="T19" s="345" t="s">
        <v>1165</v>
      </c>
      <c r="U19" s="219" t="s">
        <v>516</v>
      </c>
    </row>
    <row r="20" spans="1:21" ht="324" customHeight="1" thickBot="1" x14ac:dyDescent="0.3">
      <c r="C20" s="350">
        <v>16</v>
      </c>
      <c r="D20" s="192" t="s">
        <v>940</v>
      </c>
      <c r="E20" s="192" t="s">
        <v>941</v>
      </c>
      <c r="F20" s="192" t="s">
        <v>942</v>
      </c>
      <c r="G20" s="192" t="s">
        <v>943</v>
      </c>
      <c r="H20" s="192" t="s">
        <v>944</v>
      </c>
      <c r="I20" s="192" t="s">
        <v>1183</v>
      </c>
      <c r="J20" s="192" t="s">
        <v>1182</v>
      </c>
      <c r="K20" s="192" t="s">
        <v>975</v>
      </c>
      <c r="L20" s="192" t="s">
        <v>80</v>
      </c>
      <c r="M20" s="192"/>
      <c r="N20" s="192"/>
      <c r="O20" s="192" t="s">
        <v>551</v>
      </c>
      <c r="P20" s="192" t="s">
        <v>295</v>
      </c>
      <c r="Q20" s="192" t="s">
        <v>916</v>
      </c>
      <c r="R20" s="311" t="s">
        <v>1088</v>
      </c>
      <c r="S20" s="252" t="s">
        <v>621</v>
      </c>
      <c r="T20" s="345" t="s">
        <v>1165</v>
      </c>
      <c r="U20" s="219" t="s">
        <v>516</v>
      </c>
    </row>
    <row r="21" spans="1:21" s="305" customFormat="1" ht="324" customHeight="1" thickBot="1" x14ac:dyDescent="0.3">
      <c r="B21" s="173"/>
      <c r="C21" s="350">
        <v>17</v>
      </c>
      <c r="D21" s="192" t="s">
        <v>976</v>
      </c>
      <c r="E21" s="192" t="s">
        <v>977</v>
      </c>
      <c r="F21" s="192" t="s">
        <v>1145</v>
      </c>
      <c r="G21" s="192" t="s">
        <v>978</v>
      </c>
      <c r="H21" s="192" t="s">
        <v>979</v>
      </c>
      <c r="I21" s="192" t="s">
        <v>1185</v>
      </c>
      <c r="J21" s="192" t="s">
        <v>1184</v>
      </c>
      <c r="K21" s="192" t="s">
        <v>980</v>
      </c>
      <c r="L21" s="192" t="s">
        <v>613</v>
      </c>
      <c r="M21" s="192"/>
      <c r="N21" s="192"/>
      <c r="O21" s="192" t="s">
        <v>551</v>
      </c>
      <c r="P21" s="192" t="s">
        <v>295</v>
      </c>
      <c r="Q21" s="192" t="s">
        <v>916</v>
      </c>
      <c r="R21" s="311" t="s">
        <v>1088</v>
      </c>
      <c r="S21" s="192" t="s">
        <v>621</v>
      </c>
      <c r="T21" s="345" t="s">
        <v>1165</v>
      </c>
      <c r="U21" s="219" t="s">
        <v>516</v>
      </c>
    </row>
    <row r="22" spans="1:21" ht="238.5" customHeight="1" thickBot="1" x14ac:dyDescent="0.3">
      <c r="C22" s="350">
        <v>18</v>
      </c>
      <c r="D22" s="192" t="s">
        <v>996</v>
      </c>
      <c r="E22" s="237" t="s">
        <v>997</v>
      </c>
      <c r="F22" s="192" t="s">
        <v>998</v>
      </c>
      <c r="G22" s="237" t="s">
        <v>999</v>
      </c>
      <c r="H22" s="237" t="s">
        <v>642</v>
      </c>
      <c r="I22" s="237" t="s">
        <v>383</v>
      </c>
      <c r="J22" s="238" t="s">
        <v>902</v>
      </c>
      <c r="K22" s="238" t="s">
        <v>1000</v>
      </c>
      <c r="L22" s="238" t="s">
        <v>613</v>
      </c>
      <c r="M22" s="238"/>
      <c r="N22" s="238"/>
      <c r="O22" s="238" t="s">
        <v>551</v>
      </c>
      <c r="P22" s="238" t="s">
        <v>295</v>
      </c>
      <c r="Q22" s="309" t="s">
        <v>916</v>
      </c>
      <c r="R22" s="311" t="s">
        <v>1088</v>
      </c>
      <c r="S22" s="238" t="s">
        <v>55</v>
      </c>
      <c r="T22" s="349" t="s">
        <v>1165</v>
      </c>
      <c r="U22" s="217" t="s">
        <v>516</v>
      </c>
    </row>
    <row r="23" spans="1:21" s="55" customFormat="1" ht="234.75" customHeight="1" thickBot="1" x14ac:dyDescent="0.3">
      <c r="A23" s="23"/>
      <c r="B23"/>
      <c r="C23" s="350">
        <v>19</v>
      </c>
      <c r="D23" s="192" t="s">
        <v>1001</v>
      </c>
      <c r="E23" s="237" t="s">
        <v>1002</v>
      </c>
      <c r="F23" s="192" t="s">
        <v>612</v>
      </c>
      <c r="G23" s="247" t="s">
        <v>1003</v>
      </c>
      <c r="H23" s="237" t="s">
        <v>642</v>
      </c>
      <c r="I23" s="237" t="s">
        <v>383</v>
      </c>
      <c r="J23" s="238" t="s">
        <v>902</v>
      </c>
      <c r="K23" s="240" t="s">
        <v>1004</v>
      </c>
      <c r="L23" s="238" t="s">
        <v>613</v>
      </c>
      <c r="M23" s="238"/>
      <c r="N23" s="238"/>
      <c r="O23" s="238" t="s">
        <v>551</v>
      </c>
      <c r="P23" s="238" t="s">
        <v>295</v>
      </c>
      <c r="Q23" s="309" t="s">
        <v>916</v>
      </c>
      <c r="R23" s="311" t="s">
        <v>1088</v>
      </c>
      <c r="S23" s="238" t="s">
        <v>55</v>
      </c>
      <c r="T23" s="349" t="s">
        <v>1165</v>
      </c>
      <c r="U23" s="219" t="s">
        <v>516</v>
      </c>
    </row>
    <row r="24" spans="1:21" ht="101.25" customHeight="1" x14ac:dyDescent="0.25">
      <c r="D24" s="213"/>
      <c r="E24" s="213"/>
      <c r="F24" s="215"/>
      <c r="G24" s="213"/>
      <c r="H24" s="213"/>
      <c r="I24" s="214"/>
      <c r="J24" s="213"/>
      <c r="K24" s="213"/>
      <c r="L24" s="213"/>
      <c r="M24" s="213"/>
      <c r="N24" s="213"/>
      <c r="O24" s="213"/>
      <c r="P24" s="215"/>
      <c r="Q24" s="215"/>
      <c r="R24" s="213"/>
      <c r="S24" s="213"/>
      <c r="T24" s="213"/>
      <c r="U24" s="213"/>
    </row>
    <row r="25" spans="1:21" ht="101.25" customHeight="1" x14ac:dyDescent="0.25">
      <c r="D25" s="213"/>
      <c r="E25" s="213"/>
      <c r="F25" s="215"/>
      <c r="G25" s="213"/>
      <c r="H25" s="213"/>
      <c r="I25" s="214"/>
      <c r="J25" s="213"/>
      <c r="K25" s="213"/>
      <c r="L25" s="213"/>
      <c r="M25" s="213"/>
      <c r="N25" s="213"/>
      <c r="O25" s="213"/>
      <c r="P25" s="215"/>
      <c r="Q25" s="215"/>
      <c r="R25" s="213"/>
      <c r="S25" s="213"/>
      <c r="T25" s="213"/>
      <c r="U25" s="213"/>
    </row>
    <row r="26" spans="1:21" ht="101.25" customHeight="1" x14ac:dyDescent="0.25">
      <c r="D26" s="213"/>
      <c r="E26" s="213"/>
      <c r="F26" s="215"/>
      <c r="G26" s="213"/>
      <c r="H26" s="213"/>
      <c r="I26" s="214"/>
      <c r="J26" s="213"/>
      <c r="K26" s="213"/>
      <c r="L26" s="213"/>
      <c r="M26" s="213"/>
      <c r="N26" s="213"/>
      <c r="O26" s="213"/>
      <c r="P26" s="215"/>
      <c r="Q26" s="215"/>
      <c r="R26" s="213"/>
      <c r="S26" s="213"/>
      <c r="T26" s="213"/>
      <c r="U26" s="213"/>
    </row>
    <row r="27" spans="1:21" ht="101.25" customHeight="1" x14ac:dyDescent="0.25">
      <c r="D27" s="213"/>
      <c r="E27" s="213"/>
      <c r="F27" s="215"/>
      <c r="G27" s="213"/>
      <c r="H27" s="213"/>
      <c r="I27" s="214"/>
      <c r="J27" s="213"/>
      <c r="K27" s="213"/>
      <c r="L27" s="213"/>
      <c r="M27" s="213"/>
      <c r="N27" s="213"/>
      <c r="O27" s="213"/>
      <c r="P27" s="215"/>
      <c r="Q27" s="215"/>
      <c r="R27" s="213"/>
      <c r="S27" s="213"/>
      <c r="T27" s="213"/>
      <c r="U27" s="213"/>
    </row>
    <row r="28" spans="1:21" ht="101.25" customHeight="1" x14ac:dyDescent="0.25">
      <c r="D28" s="213"/>
      <c r="E28" s="213"/>
      <c r="F28" s="215"/>
      <c r="G28" s="213"/>
      <c r="H28" s="213"/>
      <c r="I28" s="214"/>
      <c r="J28" s="213"/>
      <c r="K28" s="213"/>
      <c r="L28" s="213"/>
      <c r="M28" s="213"/>
      <c r="N28" s="213"/>
      <c r="O28" s="213"/>
      <c r="P28" s="215"/>
      <c r="Q28" s="215"/>
      <c r="R28" s="213"/>
      <c r="S28" s="213"/>
      <c r="T28" s="213"/>
      <c r="U28" s="213"/>
    </row>
    <row r="29" spans="1:21" ht="101.25" customHeight="1" x14ac:dyDescent="0.25">
      <c r="D29" s="213"/>
      <c r="E29" s="213"/>
      <c r="F29" s="215"/>
      <c r="G29" s="213"/>
      <c r="H29" s="213"/>
      <c r="I29" s="214"/>
      <c r="J29" s="213"/>
      <c r="K29" s="213"/>
      <c r="L29" s="213"/>
      <c r="M29" s="213"/>
      <c r="N29" s="213"/>
      <c r="O29" s="213"/>
      <c r="P29" s="215"/>
      <c r="Q29" s="215"/>
      <c r="R29" s="213"/>
      <c r="S29" s="213"/>
      <c r="T29" s="213"/>
      <c r="U29" s="213"/>
    </row>
    <row r="30" spans="1:21" ht="101.25" customHeight="1" x14ac:dyDescent="0.25">
      <c r="D30" s="213"/>
      <c r="E30" s="213"/>
      <c r="F30" s="215"/>
      <c r="G30" s="213"/>
      <c r="H30" s="213"/>
      <c r="I30" s="214"/>
      <c r="J30" s="213"/>
      <c r="K30" s="213"/>
      <c r="L30" s="213"/>
      <c r="M30" s="213"/>
      <c r="N30" s="213"/>
      <c r="O30" s="213"/>
      <c r="P30" s="215"/>
      <c r="Q30" s="215"/>
      <c r="R30" s="213"/>
      <c r="S30" s="213"/>
      <c r="T30" s="213"/>
      <c r="U30" s="213"/>
    </row>
    <row r="31" spans="1:21" ht="101.25" customHeight="1" x14ac:dyDescent="0.25">
      <c r="D31" s="213"/>
      <c r="E31" s="213"/>
      <c r="F31" s="215"/>
      <c r="G31" s="213"/>
      <c r="H31" s="213"/>
      <c r="I31" s="214"/>
      <c r="J31" s="213"/>
      <c r="K31" s="213"/>
      <c r="L31" s="213"/>
      <c r="M31" s="213"/>
      <c r="N31" s="213"/>
      <c r="O31" s="213"/>
      <c r="P31" s="215"/>
      <c r="Q31" s="215"/>
      <c r="R31" s="213"/>
      <c r="S31" s="213"/>
      <c r="T31" s="213"/>
      <c r="U31" s="213"/>
    </row>
    <row r="32" spans="1:21" ht="101.25" customHeight="1" x14ac:dyDescent="0.25">
      <c r="D32" s="213"/>
      <c r="E32" s="213"/>
      <c r="F32" s="215"/>
      <c r="G32" s="213"/>
      <c r="H32" s="213"/>
      <c r="I32" s="214"/>
      <c r="J32" s="213"/>
      <c r="K32" s="213"/>
      <c r="L32" s="213"/>
      <c r="M32" s="213"/>
      <c r="N32" s="213"/>
      <c r="O32" s="213"/>
      <c r="P32" s="215"/>
      <c r="Q32" s="215"/>
      <c r="R32" s="213"/>
      <c r="S32" s="213"/>
      <c r="T32" s="213"/>
      <c r="U32" s="213"/>
    </row>
    <row r="33" spans="4:21" ht="101.25" customHeight="1" x14ac:dyDescent="0.25">
      <c r="D33" s="213"/>
      <c r="E33" s="213"/>
      <c r="F33" s="215"/>
      <c r="G33" s="213"/>
      <c r="H33" s="213"/>
      <c r="I33" s="214"/>
      <c r="J33" s="213"/>
      <c r="K33" s="213"/>
      <c r="L33" s="213"/>
      <c r="M33" s="213"/>
      <c r="N33" s="213"/>
      <c r="O33" s="213"/>
      <c r="P33" s="215"/>
      <c r="Q33" s="215"/>
      <c r="R33" s="213"/>
      <c r="S33" s="213"/>
      <c r="T33" s="213"/>
      <c r="U33" s="213"/>
    </row>
    <row r="34" spans="4:21" ht="101.25" customHeight="1" x14ac:dyDescent="0.25">
      <c r="D34" s="213"/>
      <c r="E34" s="213"/>
      <c r="F34" s="215"/>
      <c r="G34" s="213"/>
      <c r="H34" s="213"/>
      <c r="I34" s="214"/>
      <c r="J34" s="213"/>
      <c r="K34" s="213"/>
      <c r="L34" s="213"/>
      <c r="M34" s="213"/>
      <c r="N34" s="213"/>
      <c r="O34" s="213"/>
      <c r="P34" s="215"/>
      <c r="Q34" s="215"/>
      <c r="R34" s="213"/>
      <c r="S34" s="213"/>
      <c r="T34" s="213"/>
      <c r="U34" s="213"/>
    </row>
    <row r="35" spans="4:21" ht="101.25" customHeight="1" x14ac:dyDescent="0.25">
      <c r="D35" s="213"/>
      <c r="E35" s="213"/>
      <c r="F35" s="215"/>
      <c r="G35" s="213"/>
      <c r="H35" s="213"/>
      <c r="I35" s="214"/>
      <c r="J35" s="213"/>
      <c r="K35" s="213"/>
      <c r="L35" s="213"/>
      <c r="M35" s="213"/>
      <c r="N35" s="213"/>
      <c r="O35" s="213"/>
      <c r="P35" s="215"/>
      <c r="Q35" s="215"/>
      <c r="R35" s="213"/>
      <c r="S35" s="213"/>
      <c r="T35" s="213"/>
      <c r="U35" s="213"/>
    </row>
    <row r="36" spans="4:21" ht="101.25" customHeight="1" x14ac:dyDescent="0.25">
      <c r="D36" s="213"/>
      <c r="E36" s="213"/>
      <c r="F36" s="215"/>
      <c r="G36" s="213"/>
      <c r="H36" s="213"/>
      <c r="I36" s="214"/>
      <c r="J36" s="213"/>
      <c r="K36" s="213"/>
      <c r="L36" s="213"/>
      <c r="M36" s="213"/>
      <c r="N36" s="213"/>
      <c r="O36" s="213"/>
      <c r="P36" s="213"/>
      <c r="Q36" s="213"/>
      <c r="R36" s="213"/>
      <c r="S36" s="213"/>
      <c r="T36" s="213"/>
      <c r="U36" s="213"/>
    </row>
    <row r="37" spans="4:21" ht="101.25" customHeight="1" x14ac:dyDescent="0.25">
      <c r="D37" s="213"/>
      <c r="E37" s="213"/>
      <c r="F37" s="215"/>
      <c r="G37" s="213"/>
      <c r="H37" s="213"/>
      <c r="I37" s="214"/>
      <c r="J37" s="213"/>
      <c r="K37" s="213"/>
      <c r="L37" s="213"/>
      <c r="M37" s="213"/>
      <c r="N37" s="213"/>
      <c r="O37" s="213"/>
      <c r="P37" s="213"/>
      <c r="Q37" s="213"/>
      <c r="R37" s="213"/>
      <c r="S37" s="213"/>
      <c r="T37" s="213"/>
      <c r="U37" s="213"/>
    </row>
    <row r="38" spans="4:21" ht="101.25" customHeight="1" x14ac:dyDescent="0.25">
      <c r="D38" s="213"/>
      <c r="E38" s="213"/>
      <c r="F38" s="215"/>
      <c r="G38" s="213"/>
      <c r="H38" s="213"/>
      <c r="I38" s="214"/>
      <c r="J38" s="213"/>
      <c r="K38" s="213"/>
      <c r="L38" s="213"/>
      <c r="M38" s="213"/>
      <c r="N38" s="213"/>
      <c r="O38" s="213"/>
      <c r="P38" s="213"/>
      <c r="Q38" s="213"/>
      <c r="R38" s="213"/>
      <c r="S38" s="213"/>
      <c r="T38" s="213"/>
      <c r="U38" s="213"/>
    </row>
    <row r="39" spans="4:21" ht="101.25" customHeight="1" x14ac:dyDescent="0.25">
      <c r="D39" s="213"/>
      <c r="E39" s="213"/>
      <c r="F39" s="215"/>
      <c r="G39" s="213"/>
      <c r="H39" s="213"/>
      <c r="I39" s="214"/>
      <c r="J39" s="213"/>
      <c r="K39" s="213"/>
      <c r="L39" s="213"/>
      <c r="M39" s="213"/>
      <c r="N39" s="213"/>
      <c r="O39" s="213"/>
      <c r="P39" s="213"/>
      <c r="Q39" s="213"/>
      <c r="R39" s="213"/>
      <c r="S39" s="213"/>
      <c r="T39" s="213"/>
      <c r="U39" s="213"/>
    </row>
    <row r="40" spans="4:21" ht="101.25" customHeight="1" x14ac:dyDescent="0.25">
      <c r="D40" s="213"/>
      <c r="E40" s="213"/>
      <c r="F40" s="215"/>
      <c r="G40" s="213"/>
      <c r="H40" s="213"/>
      <c r="I40" s="214"/>
      <c r="J40" s="213"/>
      <c r="K40" s="213"/>
      <c r="L40" s="213"/>
      <c r="M40" s="213"/>
      <c r="N40" s="213"/>
      <c r="O40" s="213"/>
      <c r="P40" s="213"/>
      <c r="Q40" s="213"/>
      <c r="R40" s="213"/>
      <c r="S40" s="213"/>
      <c r="T40" s="213"/>
      <c r="U40" s="213"/>
    </row>
    <row r="41" spans="4:21" ht="101.25" customHeight="1" x14ac:dyDescent="0.25">
      <c r="D41" s="213"/>
      <c r="E41" s="213"/>
      <c r="F41" s="215"/>
      <c r="G41" s="213"/>
      <c r="H41" s="213"/>
      <c r="I41" s="214"/>
      <c r="J41" s="213"/>
      <c r="K41" s="213"/>
      <c r="L41" s="213"/>
      <c r="M41" s="213"/>
      <c r="N41" s="213"/>
      <c r="O41" s="213"/>
      <c r="P41" s="213"/>
      <c r="Q41" s="213"/>
      <c r="R41" s="213"/>
      <c r="S41" s="213"/>
      <c r="T41" s="213"/>
      <c r="U41" s="213"/>
    </row>
    <row r="42" spans="4:21" ht="101.25" customHeight="1" x14ac:dyDescent="0.25">
      <c r="D42" s="213"/>
      <c r="E42" s="213"/>
      <c r="F42" s="215"/>
      <c r="G42" s="213"/>
      <c r="H42" s="213"/>
      <c r="I42" s="214"/>
      <c r="J42" s="213"/>
      <c r="K42" s="213"/>
      <c r="L42" s="213"/>
      <c r="M42" s="213"/>
      <c r="N42" s="213"/>
      <c r="O42" s="213"/>
      <c r="P42" s="213"/>
      <c r="Q42" s="213"/>
      <c r="R42" s="213"/>
      <c r="S42" s="213"/>
      <c r="T42" s="213"/>
      <c r="U42" s="213"/>
    </row>
    <row r="43" spans="4:21" ht="101.25" customHeight="1" x14ac:dyDescent="0.25">
      <c r="D43" s="213"/>
      <c r="E43" s="213"/>
      <c r="F43" s="215"/>
      <c r="G43" s="213"/>
      <c r="H43" s="213"/>
      <c r="I43" s="214"/>
      <c r="J43" s="213"/>
      <c r="K43" s="213"/>
      <c r="L43" s="213"/>
      <c r="M43" s="213"/>
      <c r="N43" s="213"/>
      <c r="O43" s="213"/>
      <c r="P43" s="213"/>
      <c r="Q43" s="213"/>
      <c r="R43" s="213"/>
      <c r="S43" s="213"/>
      <c r="T43" s="213"/>
      <c r="U43" s="213"/>
    </row>
    <row r="44" spans="4:21" ht="101.25" customHeight="1" x14ac:dyDescent="0.25">
      <c r="D44" s="213"/>
      <c r="E44" s="213"/>
      <c r="F44" s="215"/>
      <c r="G44" s="213"/>
      <c r="H44" s="213"/>
      <c r="I44" s="214"/>
      <c r="J44" s="213"/>
      <c r="K44" s="213"/>
      <c r="L44" s="213"/>
      <c r="M44" s="213"/>
      <c r="N44" s="213"/>
      <c r="O44" s="213"/>
      <c r="P44" s="213"/>
      <c r="Q44" s="213"/>
      <c r="R44" s="213"/>
      <c r="S44" s="213"/>
      <c r="T44" s="213"/>
      <c r="U44" s="213"/>
    </row>
    <row r="45" spans="4:21" ht="101.25" customHeight="1" x14ac:dyDescent="0.25">
      <c r="D45" s="213"/>
      <c r="E45" s="213"/>
      <c r="F45" s="215"/>
      <c r="G45" s="213"/>
      <c r="H45" s="213"/>
      <c r="I45" s="214"/>
      <c r="J45" s="213"/>
      <c r="K45" s="213"/>
      <c r="L45" s="213"/>
      <c r="M45" s="213"/>
      <c r="N45" s="213"/>
      <c r="O45" s="213"/>
      <c r="P45" s="213"/>
      <c r="Q45" s="213"/>
      <c r="R45" s="213"/>
      <c r="S45" s="213"/>
      <c r="T45" s="213"/>
      <c r="U45" s="213"/>
    </row>
    <row r="46" spans="4:21" ht="101.25" customHeight="1" x14ac:dyDescent="0.25">
      <c r="D46" s="213"/>
      <c r="E46" s="213"/>
      <c r="F46" s="215"/>
      <c r="G46" s="213"/>
      <c r="H46" s="213"/>
      <c r="I46" s="214"/>
      <c r="J46" s="213"/>
      <c r="K46" s="213"/>
      <c r="L46" s="213"/>
      <c r="M46" s="213"/>
      <c r="N46" s="213"/>
      <c r="O46" s="213"/>
      <c r="P46" s="213"/>
      <c r="Q46" s="213"/>
      <c r="R46" s="213"/>
      <c r="S46" s="213"/>
      <c r="T46" s="213"/>
      <c r="U46" s="213"/>
    </row>
    <row r="47" spans="4:21" ht="101.25" customHeight="1" x14ac:dyDescent="0.25">
      <c r="D47" s="213"/>
      <c r="E47" s="213"/>
      <c r="F47" s="215"/>
      <c r="G47" s="213"/>
      <c r="H47" s="213"/>
      <c r="I47" s="214"/>
      <c r="J47" s="213"/>
      <c r="K47" s="213"/>
      <c r="L47" s="213"/>
      <c r="M47" s="213"/>
      <c r="N47" s="213"/>
      <c r="O47" s="213"/>
      <c r="P47" s="213"/>
      <c r="Q47" s="213"/>
      <c r="R47" s="213"/>
      <c r="S47" s="213"/>
      <c r="T47" s="213"/>
      <c r="U47" s="213"/>
    </row>
    <row r="48" spans="4:21" ht="101.25" customHeight="1" x14ac:dyDescent="0.25">
      <c r="D48" s="213"/>
      <c r="E48" s="213"/>
      <c r="F48" s="215"/>
      <c r="G48" s="213"/>
      <c r="H48" s="213"/>
      <c r="I48" s="214"/>
      <c r="J48" s="213"/>
      <c r="K48" s="213"/>
      <c r="L48" s="213"/>
      <c r="M48" s="213"/>
      <c r="N48" s="213"/>
      <c r="O48" s="213"/>
      <c r="P48" s="213"/>
      <c r="Q48" s="213"/>
      <c r="R48" s="213"/>
      <c r="S48" s="213"/>
      <c r="T48" s="213"/>
      <c r="U48" s="213"/>
    </row>
    <row r="49" spans="4:21" ht="101.25" customHeight="1" x14ac:dyDescent="0.25">
      <c r="D49" s="213"/>
      <c r="E49" s="213"/>
      <c r="F49" s="215"/>
      <c r="G49" s="213"/>
      <c r="H49" s="213"/>
      <c r="I49" s="214"/>
      <c r="J49" s="213"/>
      <c r="K49" s="213"/>
      <c r="L49" s="213"/>
      <c r="M49" s="213"/>
      <c r="N49" s="213"/>
      <c r="O49" s="213"/>
      <c r="P49" s="213"/>
      <c r="Q49" s="213"/>
      <c r="R49" s="213"/>
      <c r="S49" s="213"/>
      <c r="T49" s="213"/>
      <c r="U49" s="213"/>
    </row>
    <row r="50" spans="4:21" ht="101.25" customHeight="1" x14ac:dyDescent="0.25">
      <c r="D50" s="213"/>
      <c r="E50" s="213"/>
      <c r="F50" s="215"/>
      <c r="G50" s="213"/>
      <c r="H50" s="213"/>
      <c r="I50" s="214"/>
      <c r="J50" s="213"/>
      <c r="K50" s="213"/>
      <c r="L50" s="213"/>
      <c r="M50" s="213"/>
      <c r="N50" s="213"/>
      <c r="O50" s="213"/>
      <c r="P50" s="213"/>
      <c r="Q50" s="213"/>
      <c r="R50" s="213"/>
      <c r="S50" s="213"/>
      <c r="T50" s="213"/>
      <c r="U50" s="213"/>
    </row>
    <row r="51" spans="4:21" ht="101.25" customHeight="1" x14ac:dyDescent="0.25">
      <c r="D51" s="213"/>
      <c r="E51" s="213"/>
      <c r="F51" s="215"/>
      <c r="G51" s="213"/>
      <c r="H51" s="213"/>
      <c r="I51" s="214"/>
      <c r="J51" s="213"/>
      <c r="K51" s="213"/>
      <c r="L51" s="213"/>
      <c r="M51" s="213"/>
      <c r="N51" s="213"/>
      <c r="O51" s="213"/>
      <c r="P51" s="213"/>
      <c r="Q51" s="213"/>
      <c r="R51" s="213"/>
      <c r="S51" s="213"/>
      <c r="T51" s="213"/>
      <c r="U51" s="213"/>
    </row>
    <row r="52" spans="4:21" ht="101.25" customHeight="1" x14ac:dyDescent="0.25">
      <c r="D52" s="213"/>
      <c r="E52" s="213"/>
      <c r="F52" s="215"/>
      <c r="G52" s="213"/>
      <c r="H52" s="213"/>
      <c r="I52" s="214"/>
      <c r="J52" s="213"/>
      <c r="K52" s="213"/>
      <c r="L52" s="213"/>
      <c r="M52" s="213"/>
      <c r="N52" s="213"/>
      <c r="O52" s="213"/>
      <c r="P52" s="213"/>
      <c r="Q52" s="213"/>
      <c r="R52" s="213"/>
      <c r="S52" s="213"/>
      <c r="T52" s="213"/>
      <c r="U52" s="213"/>
    </row>
    <row r="53" spans="4:21" ht="101.25" customHeight="1" x14ac:dyDescent="0.25">
      <c r="D53" s="213"/>
      <c r="E53" s="213"/>
      <c r="F53" s="215"/>
      <c r="G53" s="213"/>
      <c r="H53" s="213"/>
      <c r="I53" s="214"/>
      <c r="J53" s="213"/>
      <c r="K53" s="213"/>
      <c r="L53" s="213"/>
      <c r="M53" s="213"/>
      <c r="N53" s="213"/>
      <c r="O53" s="213"/>
      <c r="P53" s="213"/>
      <c r="Q53" s="213"/>
      <c r="R53" s="213"/>
      <c r="S53" s="213"/>
      <c r="T53" s="213"/>
      <c r="U53" s="213"/>
    </row>
    <row r="54" spans="4:21" ht="101.25" customHeight="1" x14ac:dyDescent="0.25">
      <c r="D54" s="213"/>
      <c r="E54" s="213"/>
      <c r="F54" s="215"/>
      <c r="G54" s="213"/>
      <c r="H54" s="213"/>
      <c r="I54" s="214"/>
      <c r="J54" s="213"/>
      <c r="K54" s="213"/>
      <c r="L54" s="213"/>
      <c r="M54" s="213"/>
      <c r="N54" s="213"/>
      <c r="O54" s="213"/>
      <c r="P54" s="213"/>
      <c r="Q54" s="213"/>
      <c r="R54" s="213"/>
      <c r="S54" s="213"/>
      <c r="T54" s="213"/>
      <c r="U54" s="213"/>
    </row>
    <row r="55" spans="4:21" ht="101.25" customHeight="1" x14ac:dyDescent="0.25">
      <c r="D55" s="213"/>
      <c r="E55" s="213"/>
      <c r="F55" s="215"/>
      <c r="G55" s="213"/>
      <c r="H55" s="213"/>
      <c r="I55" s="214"/>
      <c r="J55" s="213"/>
      <c r="K55" s="213"/>
      <c r="L55" s="213"/>
      <c r="M55" s="213"/>
      <c r="N55" s="213"/>
      <c r="O55" s="213"/>
      <c r="P55" s="213"/>
      <c r="Q55" s="213"/>
      <c r="R55" s="213"/>
      <c r="S55" s="213"/>
      <c r="T55" s="213"/>
      <c r="U55" s="213"/>
    </row>
    <row r="1036368" spans="1:1" ht="101.25" customHeight="1" x14ac:dyDescent="0.25">
      <c r="A1036368"/>
    </row>
    <row r="1048448" spans="15:15" ht="101.25" customHeight="1" x14ac:dyDescent="0.25">
      <c r="O1048448" s="49"/>
    </row>
  </sheetData>
  <mergeCells count="8">
    <mergeCell ref="Q1:Q2"/>
    <mergeCell ref="R1:U2"/>
    <mergeCell ref="I3:J3"/>
    <mergeCell ref="O3:P3"/>
    <mergeCell ref="A1:A4"/>
    <mergeCell ref="D1:K2"/>
    <mergeCell ref="L1:N2"/>
    <mergeCell ref="O1:P2"/>
  </mergeCells>
  <dataValidations count="2">
    <dataValidation allowBlank="1" showErrorMessage="1" sqref="J9:J10 J5:J7 J13:J14 J22:J23"/>
    <dataValidation allowBlank="1" sqref="L19 L17 U17:U21"/>
  </dataValidations>
  <hyperlinks>
    <hyperlink ref="A1:A4" location="INDICE" display="INDICE"/>
    <hyperlink ref="U5" r:id="rId1" display="protecciondatosjusticia@madrid.org"/>
    <hyperlink ref="U6" r:id="rId2" display="protecciondatosjusticia@madrid.org"/>
    <hyperlink ref="U7" r:id="rId3" display="protecciondatosjusticia@madrid.org"/>
    <hyperlink ref="U8" r:id="rId4" display="protecciondatosjusticia@madrid.org"/>
    <hyperlink ref="U9" r:id="rId5" display="protecciondatosjusticia@madrid.org"/>
    <hyperlink ref="U10" r:id="rId6" display="protecciondatosjusticia@madrid.org"/>
    <hyperlink ref="U11" r:id="rId7" display="protecciondatosjusticia@madrid.org"/>
    <hyperlink ref="U12" r:id="rId8" display="protecciondatosjusticia@madrid.org"/>
    <hyperlink ref="U13" r:id="rId9" display="protecciondatosjusticia@madrid.org"/>
    <hyperlink ref="U14" r:id="rId10" display="protecciondatosjusticia@madrid.org"/>
    <hyperlink ref="U15" r:id="rId11" display="protecciondatosjusticia@madrid.org"/>
    <hyperlink ref="U16" r:id="rId12" display="protecciondatosjusticia@madrid.org"/>
    <hyperlink ref="U17" r:id="rId13"/>
    <hyperlink ref="U18" r:id="rId14"/>
  </hyperlinks>
  <printOptions horizontalCentered="1"/>
  <pageMargins left="0.36" right="0.39370078740157483" top="0.85" bottom="0.78740157480314965" header="0.39" footer="0.59055118110236227"/>
  <pageSetup paperSize="8" scale="21" fitToHeight="0" orientation="landscape" r:id="rId15"/>
  <headerFooter>
    <oddHeader>&amp;L&amp;G&amp;C&amp;"-,Negrita"&amp;48Registro de las actividades de tratamiento</oddHeader>
  </headerFooter>
  <legacyDrawingHF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392"/>
  <sheetViews>
    <sheetView showGridLines="0" zoomScale="60" zoomScaleNormal="60" workbookViewId="0">
      <selection activeCell="G6" sqref="G6"/>
    </sheetView>
  </sheetViews>
  <sheetFormatPr baseColWidth="10" defaultColWidth="8.85546875" defaultRowHeight="101.25" customHeight="1" x14ac:dyDescent="0.25"/>
  <cols>
    <col min="1" max="1" width="8.85546875" style="23"/>
    <col min="2" max="2" width="4.140625" customWidth="1"/>
    <col min="3" max="3" width="12.140625" style="170" customWidth="1"/>
    <col min="4" max="4" width="63.140625" customWidth="1"/>
    <col min="5" max="5" width="64.28515625" customWidth="1"/>
    <col min="6" max="6" width="78.28515625"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48.7109375" customWidth="1"/>
    <col min="21" max="21" width="70.28515625" customWidth="1"/>
    <col min="22" max="16384" width="8.85546875" style="23"/>
  </cols>
  <sheetData>
    <row r="1" spans="1:21" s="1" customFormat="1" ht="22.9"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71.25" customHeight="1" thickBot="1" x14ac:dyDescent="0.3">
      <c r="A3" s="426"/>
      <c r="C3" s="289" t="s">
        <v>0</v>
      </c>
      <c r="D3" s="289" t="s">
        <v>14</v>
      </c>
      <c r="E3" s="289" t="s">
        <v>31</v>
      </c>
      <c r="F3" s="289" t="s">
        <v>30</v>
      </c>
      <c r="G3" s="289" t="s">
        <v>15</v>
      </c>
      <c r="H3" s="289" t="s">
        <v>16</v>
      </c>
      <c r="I3" s="427" t="s">
        <v>18</v>
      </c>
      <c r="J3" s="427"/>
      <c r="K3" s="289" t="s">
        <v>17</v>
      </c>
      <c r="L3" s="289" t="s">
        <v>32</v>
      </c>
      <c r="M3" s="289" t="s">
        <v>33</v>
      </c>
      <c r="N3" s="289" t="s">
        <v>34</v>
      </c>
      <c r="O3" s="427" t="s">
        <v>20</v>
      </c>
      <c r="P3" s="427"/>
      <c r="Q3" s="289" t="s">
        <v>22</v>
      </c>
      <c r="R3" s="289" t="s">
        <v>35</v>
      </c>
      <c r="S3" s="289" t="s">
        <v>36</v>
      </c>
      <c r="T3" s="289" t="s">
        <v>38</v>
      </c>
      <c r="U3" s="289" t="s">
        <v>40</v>
      </c>
    </row>
    <row r="4" spans="1:21" s="14" customFormat="1" ht="101.1" customHeight="1" thickBot="1" x14ac:dyDescent="0.25">
      <c r="A4" s="426"/>
      <c r="C4" s="290"/>
      <c r="D4" s="198" t="s">
        <v>888</v>
      </c>
      <c r="E4" s="292"/>
      <c r="F4" s="292"/>
      <c r="G4" s="292"/>
      <c r="H4" s="292"/>
      <c r="I4" s="292"/>
      <c r="J4" s="292"/>
      <c r="K4" s="291"/>
      <c r="L4" s="291"/>
      <c r="M4" s="292"/>
      <c r="N4" s="292"/>
      <c r="O4" s="292"/>
      <c r="P4" s="292"/>
      <c r="Q4" s="292"/>
      <c r="R4" s="292"/>
      <c r="S4" s="292"/>
      <c r="T4" s="292"/>
      <c r="U4" s="292"/>
    </row>
    <row r="5" spans="1:21" s="14" customFormat="1" ht="185.1" customHeight="1" thickBot="1" x14ac:dyDescent="0.3">
      <c r="A5" s="142"/>
      <c r="C5" s="290">
        <v>1</v>
      </c>
      <c r="D5" s="192" t="s">
        <v>889</v>
      </c>
      <c r="E5" s="245" t="s">
        <v>46</v>
      </c>
      <c r="F5" s="245" t="s">
        <v>159</v>
      </c>
      <c r="G5" s="245" t="s">
        <v>890</v>
      </c>
      <c r="H5" s="237" t="s">
        <v>891</v>
      </c>
      <c r="I5" s="237" t="s">
        <v>342</v>
      </c>
      <c r="J5" s="245" t="s">
        <v>391</v>
      </c>
      <c r="K5" s="245" t="s">
        <v>899</v>
      </c>
      <c r="L5" s="246" t="s">
        <v>613</v>
      </c>
      <c r="M5" s="246"/>
      <c r="N5" s="246"/>
      <c r="O5" s="246" t="s">
        <v>746</v>
      </c>
      <c r="P5" s="246" t="s">
        <v>892</v>
      </c>
      <c r="Q5" s="246" t="s">
        <v>916</v>
      </c>
      <c r="R5" s="311" t="s">
        <v>1088</v>
      </c>
      <c r="S5" s="246" t="s">
        <v>888</v>
      </c>
      <c r="T5" s="246" t="s">
        <v>1166</v>
      </c>
      <c r="U5" s="219" t="s">
        <v>516</v>
      </c>
    </row>
    <row r="6" spans="1:21" s="14" customFormat="1" ht="266.25" customHeight="1" thickBot="1" x14ac:dyDescent="0.3">
      <c r="A6" s="142"/>
      <c r="C6" s="290">
        <v>2</v>
      </c>
      <c r="D6" s="192" t="s">
        <v>1176</v>
      </c>
      <c r="E6" s="237" t="s">
        <v>333</v>
      </c>
      <c r="F6" s="237" t="s">
        <v>353</v>
      </c>
      <c r="G6" s="237" t="s">
        <v>484</v>
      </c>
      <c r="H6" s="237" t="s">
        <v>334</v>
      </c>
      <c r="I6" s="237" t="s">
        <v>342</v>
      </c>
      <c r="J6" s="237" t="s">
        <v>841</v>
      </c>
      <c r="K6" s="237" t="s">
        <v>614</v>
      </c>
      <c r="L6" s="246" t="s">
        <v>613</v>
      </c>
      <c r="M6" s="238"/>
      <c r="N6" s="238"/>
      <c r="O6" s="237" t="s">
        <v>551</v>
      </c>
      <c r="P6" s="237" t="s">
        <v>321</v>
      </c>
      <c r="Q6" s="246" t="s">
        <v>916</v>
      </c>
      <c r="R6" s="311" t="s">
        <v>1088</v>
      </c>
      <c r="S6" s="246" t="s">
        <v>888</v>
      </c>
      <c r="T6" s="246" t="s">
        <v>1166</v>
      </c>
      <c r="U6" s="219" t="s">
        <v>516</v>
      </c>
    </row>
    <row r="7" spans="1:21" s="14" customFormat="1" ht="285" customHeight="1" thickBot="1" x14ac:dyDescent="0.3">
      <c r="A7" s="142"/>
      <c r="C7" s="290">
        <v>3</v>
      </c>
      <c r="D7" s="192" t="s">
        <v>447</v>
      </c>
      <c r="E7" s="192" t="s">
        <v>531</v>
      </c>
      <c r="F7" s="192" t="s">
        <v>900</v>
      </c>
      <c r="G7" s="192" t="s">
        <v>448</v>
      </c>
      <c r="H7" s="192" t="s">
        <v>643</v>
      </c>
      <c r="I7" s="192" t="s">
        <v>644</v>
      </c>
      <c r="J7" s="192" t="s">
        <v>700</v>
      </c>
      <c r="K7" s="192" t="s">
        <v>874</v>
      </c>
      <c r="L7" s="291" t="s">
        <v>613</v>
      </c>
      <c r="M7" s="291"/>
      <c r="N7" s="291"/>
      <c r="O7" s="291" t="s">
        <v>551</v>
      </c>
      <c r="P7" s="291" t="s">
        <v>453</v>
      </c>
      <c r="Q7" s="246" t="s">
        <v>916</v>
      </c>
      <c r="R7" s="311" t="s">
        <v>1088</v>
      </c>
      <c r="S7" s="246" t="s">
        <v>888</v>
      </c>
      <c r="T7" s="246" t="s">
        <v>1166</v>
      </c>
      <c r="U7" s="219" t="s">
        <v>516</v>
      </c>
    </row>
    <row r="8" spans="1:21" s="14" customFormat="1" ht="303" customHeight="1" thickBot="1" x14ac:dyDescent="0.3">
      <c r="A8" s="142"/>
      <c r="C8" s="290">
        <v>4</v>
      </c>
      <c r="D8" s="192" t="s">
        <v>919</v>
      </c>
      <c r="E8" s="192" t="s">
        <v>893</v>
      </c>
      <c r="F8" s="192" t="s">
        <v>897</v>
      </c>
      <c r="G8" s="192" t="s">
        <v>917</v>
      </c>
      <c r="H8" s="192" t="s">
        <v>894</v>
      </c>
      <c r="I8" s="192" t="s">
        <v>752</v>
      </c>
      <c r="J8" s="237" t="s">
        <v>895</v>
      </c>
      <c r="K8" s="192" t="s">
        <v>898</v>
      </c>
      <c r="L8" s="298" t="s">
        <v>613</v>
      </c>
      <c r="M8" s="298"/>
      <c r="N8" s="298"/>
      <c r="O8" s="298" t="s">
        <v>551</v>
      </c>
      <c r="P8" s="237" t="s">
        <v>321</v>
      </c>
      <c r="Q8" s="298" t="s">
        <v>918</v>
      </c>
      <c r="R8" s="311" t="s">
        <v>1088</v>
      </c>
      <c r="S8" s="246" t="s">
        <v>888</v>
      </c>
      <c r="T8" s="246" t="s">
        <v>1166</v>
      </c>
      <c r="U8" s="219" t="s">
        <v>516</v>
      </c>
    </row>
    <row r="9" spans="1:21" ht="101.25" customHeight="1" x14ac:dyDescent="0.25">
      <c r="J9" t="s">
        <v>896</v>
      </c>
    </row>
    <row r="1036312" spans="1:1" ht="101.25" customHeight="1" x14ac:dyDescent="0.25">
      <c r="A1036312"/>
    </row>
    <row r="1048392" spans="15:15" ht="101.25" customHeight="1" x14ac:dyDescent="0.25">
      <c r="O1048392" s="49"/>
    </row>
  </sheetData>
  <mergeCells count="8">
    <mergeCell ref="R1:U2"/>
    <mergeCell ref="I3:J3"/>
    <mergeCell ref="O3:P3"/>
    <mergeCell ref="A1:A4"/>
    <mergeCell ref="D1:K2"/>
    <mergeCell ref="L1:N2"/>
    <mergeCell ref="O1:P2"/>
    <mergeCell ref="Q1:Q2"/>
  </mergeCells>
  <hyperlinks>
    <hyperlink ref="A1:A4" location="INDICE" display="INDICE"/>
    <hyperlink ref="U5" r:id="rId1" display="protecciondatosjusticia@madrid.org"/>
    <hyperlink ref="U6" r:id="rId2" display="protecciondatosjusticia@madrid.org"/>
    <hyperlink ref="U7" r:id="rId3" display="protecciondatosjusticia@madrid.org"/>
    <hyperlink ref="U8" r:id="rId4" display="protecciondatosjusticia@madrid.org"/>
  </hyperlinks>
  <printOptions horizontalCentered="1"/>
  <pageMargins left="0.36" right="0.39370078740157483" top="0.85" bottom="0.78740157480314965" header="0.39" footer="0.59055118110236227"/>
  <pageSetup paperSize="8" scale="21" fitToHeight="0" orientation="landscape" r:id="rId5"/>
  <headerFooter>
    <oddHeader>&amp;L&amp;G&amp;C&amp;"-,Negrita"&amp;48Registro de las actividades de tratamiento</oddHeader>
  </headerFooter>
  <legacyDrawingHF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24"/>
  <sheetViews>
    <sheetView showGridLines="0" zoomScale="60" zoomScaleNormal="60" workbookViewId="0">
      <selection activeCell="K8" sqref="K8"/>
    </sheetView>
  </sheetViews>
  <sheetFormatPr baseColWidth="10" defaultColWidth="8.85546875" defaultRowHeight="101.25" customHeight="1" x14ac:dyDescent="0.25"/>
  <cols>
    <col min="1" max="1" width="8.85546875" style="23"/>
    <col min="2" max="2" width="4.140625" customWidth="1"/>
    <col min="3" max="3" width="12.140625" style="170" customWidth="1"/>
    <col min="4" max="4" width="63.140625" customWidth="1"/>
    <col min="5" max="5" width="64.28515625" customWidth="1"/>
    <col min="6" max="6" width="78.28515625"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40.42578125" customWidth="1"/>
    <col min="21" max="21" width="64.5703125" bestFit="1" customWidth="1"/>
    <col min="22" max="16384" width="8.85546875" style="23"/>
  </cols>
  <sheetData>
    <row r="1" spans="1:21" s="1" customFormat="1" ht="22.9" customHeight="1" x14ac:dyDescent="0.2">
      <c r="A1" s="426" t="s">
        <v>508</v>
      </c>
      <c r="C1" s="197"/>
      <c r="D1" s="421" t="s">
        <v>2</v>
      </c>
      <c r="E1" s="421"/>
      <c r="F1" s="421"/>
      <c r="G1" s="421"/>
      <c r="H1" s="421"/>
      <c r="I1" s="421"/>
      <c r="J1" s="421"/>
      <c r="K1" s="421"/>
      <c r="L1" s="421" t="s">
        <v>21</v>
      </c>
      <c r="M1" s="428"/>
      <c r="N1" s="428"/>
      <c r="O1" s="421" t="s">
        <v>19</v>
      </c>
      <c r="P1" s="421"/>
      <c r="Q1" s="421" t="s">
        <v>794</v>
      </c>
      <c r="R1" s="421" t="s">
        <v>1</v>
      </c>
      <c r="S1" s="428"/>
      <c r="T1" s="428"/>
      <c r="U1" s="428"/>
    </row>
    <row r="2" spans="1:21" s="1" customFormat="1" ht="49.5" customHeight="1" thickBot="1" x14ac:dyDescent="0.25">
      <c r="A2" s="426"/>
      <c r="C2" s="197"/>
      <c r="D2" s="422"/>
      <c r="E2" s="422"/>
      <c r="F2" s="422"/>
      <c r="G2" s="422"/>
      <c r="H2" s="422"/>
      <c r="I2" s="422"/>
      <c r="J2" s="422"/>
      <c r="K2" s="422"/>
      <c r="L2" s="429"/>
      <c r="M2" s="429"/>
      <c r="N2" s="429"/>
      <c r="O2" s="422"/>
      <c r="P2" s="422"/>
      <c r="Q2" s="422"/>
      <c r="R2" s="429"/>
      <c r="S2" s="429"/>
      <c r="T2" s="429"/>
      <c r="U2" s="429"/>
    </row>
    <row r="3" spans="1:21" s="101" customFormat="1" ht="71.25" customHeight="1" thickBot="1" x14ac:dyDescent="0.3">
      <c r="A3" s="426"/>
      <c r="C3" s="221" t="s">
        <v>0</v>
      </c>
      <c r="D3" s="221" t="s">
        <v>14</v>
      </c>
      <c r="E3" s="221" t="s">
        <v>31</v>
      </c>
      <c r="F3" s="221" t="s">
        <v>30</v>
      </c>
      <c r="G3" s="221" t="s">
        <v>15</v>
      </c>
      <c r="H3" s="221" t="s">
        <v>16</v>
      </c>
      <c r="I3" s="427" t="s">
        <v>18</v>
      </c>
      <c r="J3" s="427"/>
      <c r="K3" s="221" t="s">
        <v>17</v>
      </c>
      <c r="L3" s="221" t="s">
        <v>32</v>
      </c>
      <c r="M3" s="221" t="s">
        <v>33</v>
      </c>
      <c r="N3" s="221" t="s">
        <v>34</v>
      </c>
      <c r="O3" s="427" t="s">
        <v>20</v>
      </c>
      <c r="P3" s="427"/>
      <c r="Q3" s="221" t="s">
        <v>22</v>
      </c>
      <c r="R3" s="221" t="s">
        <v>35</v>
      </c>
      <c r="S3" s="221" t="s">
        <v>36</v>
      </c>
      <c r="T3" s="260" t="s">
        <v>38</v>
      </c>
      <c r="U3" s="221" t="s">
        <v>40</v>
      </c>
    </row>
    <row r="4" spans="1:21" s="14" customFormat="1" ht="101.1" customHeight="1" thickBot="1" x14ac:dyDescent="0.25">
      <c r="A4" s="426"/>
      <c r="C4" s="223"/>
      <c r="D4" s="198" t="s">
        <v>791</v>
      </c>
      <c r="E4" s="224"/>
      <c r="F4" s="224"/>
      <c r="G4" s="224"/>
      <c r="H4" s="224"/>
      <c r="I4" s="224"/>
      <c r="J4" s="224"/>
      <c r="K4" s="222"/>
      <c r="L4" s="222"/>
      <c r="M4" s="224"/>
      <c r="N4" s="224"/>
      <c r="O4" s="224"/>
      <c r="P4" s="224"/>
      <c r="Q4" s="224"/>
      <c r="R4" s="224"/>
      <c r="S4" s="224"/>
      <c r="T4" s="262"/>
      <c r="U4" s="224"/>
    </row>
    <row r="5" spans="1:21" s="14" customFormat="1" ht="185.1" customHeight="1" thickBot="1" x14ac:dyDescent="0.3">
      <c r="A5" s="142"/>
      <c r="C5" s="249">
        <v>1</v>
      </c>
      <c r="D5" s="192" t="s">
        <v>633</v>
      </c>
      <c r="E5" s="237" t="s">
        <v>46</v>
      </c>
      <c r="F5" s="237" t="s">
        <v>634</v>
      </c>
      <c r="G5" s="237" t="s">
        <v>635</v>
      </c>
      <c r="H5" s="237" t="s">
        <v>642</v>
      </c>
      <c r="I5" s="237" t="s">
        <v>990</v>
      </c>
      <c r="J5" s="238" t="s">
        <v>804</v>
      </c>
      <c r="K5" s="238" t="s">
        <v>636</v>
      </c>
      <c r="L5" s="246" t="s">
        <v>613</v>
      </c>
      <c r="M5" s="238"/>
      <c r="N5" s="238"/>
      <c r="O5" s="238" t="s">
        <v>551</v>
      </c>
      <c r="P5" s="238" t="s">
        <v>637</v>
      </c>
      <c r="Q5" s="238" t="s">
        <v>916</v>
      </c>
      <c r="R5" s="311" t="s">
        <v>1088</v>
      </c>
      <c r="S5" s="238" t="s">
        <v>638</v>
      </c>
      <c r="T5" s="238" t="s">
        <v>1167</v>
      </c>
      <c r="U5" s="219" t="s">
        <v>516</v>
      </c>
    </row>
    <row r="6" spans="1:21" s="14" customFormat="1" ht="297" customHeight="1" thickBot="1" x14ac:dyDescent="0.3">
      <c r="A6" s="142"/>
      <c r="C6" s="249">
        <v>2</v>
      </c>
      <c r="D6" s="192" t="s">
        <v>639</v>
      </c>
      <c r="E6" s="237" t="s">
        <v>46</v>
      </c>
      <c r="F6" s="237" t="s">
        <v>747</v>
      </c>
      <c r="G6" s="237" t="s">
        <v>640</v>
      </c>
      <c r="H6" s="237" t="s">
        <v>642</v>
      </c>
      <c r="I6" s="237" t="s">
        <v>989</v>
      </c>
      <c r="J6" s="238" t="s">
        <v>803</v>
      </c>
      <c r="K6" s="238" t="s">
        <v>641</v>
      </c>
      <c r="L6" s="246" t="s">
        <v>613</v>
      </c>
      <c r="M6" s="238"/>
      <c r="N6" s="238"/>
      <c r="O6" s="238" t="s">
        <v>551</v>
      </c>
      <c r="P6" s="238" t="s">
        <v>295</v>
      </c>
      <c r="Q6" s="238" t="s">
        <v>916</v>
      </c>
      <c r="R6" s="311" t="s">
        <v>1088</v>
      </c>
      <c r="S6" s="238" t="s">
        <v>638</v>
      </c>
      <c r="T6" s="345" t="s">
        <v>1167</v>
      </c>
      <c r="U6" s="219" t="s">
        <v>516</v>
      </c>
    </row>
    <row r="7" spans="1:21" s="61" customFormat="1" ht="274.5" customHeight="1" thickBot="1" x14ac:dyDescent="0.3">
      <c r="A7" s="23"/>
      <c r="C7" s="249">
        <v>3</v>
      </c>
      <c r="D7" s="192" t="s">
        <v>1176</v>
      </c>
      <c r="E7" s="237" t="s">
        <v>333</v>
      </c>
      <c r="F7" s="237" t="s">
        <v>353</v>
      </c>
      <c r="G7" s="237" t="s">
        <v>484</v>
      </c>
      <c r="H7" s="237" t="s">
        <v>334</v>
      </c>
      <c r="I7" s="237" t="s">
        <v>342</v>
      </c>
      <c r="J7" s="237" t="s">
        <v>841</v>
      </c>
      <c r="K7" s="237" t="s">
        <v>614</v>
      </c>
      <c r="L7" s="246" t="s">
        <v>613</v>
      </c>
      <c r="M7" s="238"/>
      <c r="N7" s="238"/>
      <c r="O7" s="237" t="s">
        <v>551</v>
      </c>
      <c r="P7" s="237" t="s">
        <v>321</v>
      </c>
      <c r="Q7" s="238" t="s">
        <v>916</v>
      </c>
      <c r="R7" s="311" t="s">
        <v>1088</v>
      </c>
      <c r="S7" s="238" t="s">
        <v>638</v>
      </c>
      <c r="T7" s="345" t="s">
        <v>1167</v>
      </c>
      <c r="U7" s="219" t="s">
        <v>516</v>
      </c>
    </row>
    <row r="8" spans="1:21" s="61" customFormat="1" ht="268.5" customHeight="1" thickBot="1" x14ac:dyDescent="0.3">
      <c r="A8" s="23"/>
      <c r="C8" s="249">
        <v>4</v>
      </c>
      <c r="D8" s="192" t="s">
        <v>447</v>
      </c>
      <c r="E8" s="192" t="s">
        <v>531</v>
      </c>
      <c r="F8" s="192" t="s">
        <v>900</v>
      </c>
      <c r="G8" s="192" t="s">
        <v>448</v>
      </c>
      <c r="H8" s="192" t="s">
        <v>643</v>
      </c>
      <c r="I8" s="192" t="s">
        <v>644</v>
      </c>
      <c r="J8" s="192" t="s">
        <v>700</v>
      </c>
      <c r="K8" s="192" t="s">
        <v>874</v>
      </c>
      <c r="L8" s="259" t="s">
        <v>613</v>
      </c>
      <c r="M8" s="259"/>
      <c r="N8" s="259"/>
      <c r="O8" s="259" t="s">
        <v>551</v>
      </c>
      <c r="P8" s="259" t="s">
        <v>453</v>
      </c>
      <c r="Q8" s="238" t="s">
        <v>916</v>
      </c>
      <c r="R8" s="311" t="s">
        <v>1088</v>
      </c>
      <c r="S8" s="238" t="s">
        <v>638</v>
      </c>
      <c r="T8" s="345" t="s">
        <v>1167</v>
      </c>
      <c r="U8" s="219" t="s">
        <v>516</v>
      </c>
    </row>
    <row r="9" spans="1:21" ht="101.25" customHeight="1" x14ac:dyDescent="0.25">
      <c r="D9" s="213"/>
      <c r="E9" s="213"/>
      <c r="F9" s="213"/>
      <c r="G9" s="213"/>
      <c r="H9" s="213"/>
      <c r="I9" s="214"/>
      <c r="J9" s="213"/>
      <c r="K9" s="213"/>
      <c r="L9" s="213"/>
      <c r="M9" s="213"/>
      <c r="N9" s="213"/>
      <c r="O9" s="213"/>
      <c r="P9" s="215"/>
      <c r="Q9" s="215"/>
      <c r="R9" s="213"/>
      <c r="S9" s="213"/>
      <c r="T9" s="213"/>
      <c r="U9" s="213"/>
    </row>
    <row r="10" spans="1:21" ht="101.25" customHeight="1" x14ac:dyDescent="0.25">
      <c r="D10" s="213"/>
      <c r="E10" s="213"/>
      <c r="F10" s="213"/>
      <c r="G10" s="213"/>
      <c r="H10" s="213"/>
      <c r="I10" s="214"/>
      <c r="J10" s="213"/>
      <c r="K10" s="213"/>
      <c r="L10" s="213"/>
      <c r="M10" s="213"/>
      <c r="N10" s="213"/>
      <c r="O10" s="213"/>
      <c r="P10" s="215"/>
      <c r="Q10" s="215"/>
      <c r="R10" s="213"/>
      <c r="S10" s="213"/>
      <c r="T10" s="213"/>
      <c r="U10" s="213"/>
    </row>
    <row r="11" spans="1:21" ht="101.25" customHeight="1" x14ac:dyDescent="0.25">
      <c r="D11" s="213"/>
      <c r="E11" s="213"/>
      <c r="F11" s="213"/>
      <c r="G11" s="213"/>
      <c r="H11" s="213"/>
      <c r="I11" s="214"/>
      <c r="J11" s="213"/>
      <c r="K11" s="213"/>
      <c r="L11" s="213"/>
      <c r="M11" s="213"/>
      <c r="N11" s="213"/>
      <c r="O11" s="213"/>
      <c r="P11" s="215"/>
      <c r="Q11" s="215"/>
      <c r="R11" s="213"/>
      <c r="S11" s="213"/>
      <c r="T11" s="213"/>
      <c r="U11" s="213"/>
    </row>
    <row r="12" spans="1:21" ht="101.25" customHeight="1" x14ac:dyDescent="0.25">
      <c r="D12" s="213"/>
      <c r="E12" s="213"/>
      <c r="F12" s="213"/>
      <c r="G12" s="213"/>
      <c r="H12" s="213"/>
      <c r="I12" s="214"/>
      <c r="J12" s="213"/>
      <c r="K12" s="213"/>
      <c r="L12" s="213"/>
      <c r="M12" s="213"/>
      <c r="N12" s="213"/>
      <c r="O12" s="213"/>
      <c r="P12" s="213"/>
      <c r="Q12" s="213"/>
      <c r="R12" s="213"/>
      <c r="S12" s="213"/>
      <c r="T12" s="213"/>
      <c r="U12" s="213"/>
    </row>
    <row r="13" spans="1:21" ht="101.25" customHeight="1" x14ac:dyDescent="0.25">
      <c r="D13" s="213"/>
      <c r="E13" s="213"/>
      <c r="F13" s="213"/>
      <c r="G13" s="213"/>
      <c r="H13" s="213"/>
      <c r="I13" s="214"/>
      <c r="J13" s="213"/>
      <c r="K13" s="213"/>
      <c r="L13" s="213"/>
      <c r="M13" s="213"/>
      <c r="N13" s="213"/>
      <c r="O13" s="213"/>
      <c r="P13" s="213"/>
      <c r="Q13" s="213"/>
      <c r="R13" s="213"/>
      <c r="S13" s="213"/>
      <c r="T13" s="213"/>
      <c r="U13" s="213"/>
    </row>
    <row r="14" spans="1:21" ht="101.25" customHeight="1" x14ac:dyDescent="0.25">
      <c r="D14" s="213"/>
      <c r="E14" s="213"/>
      <c r="F14" s="213"/>
      <c r="G14" s="213"/>
      <c r="H14" s="213"/>
      <c r="I14" s="214"/>
      <c r="J14" s="213"/>
      <c r="K14" s="213"/>
      <c r="L14" s="213"/>
      <c r="M14" s="213"/>
      <c r="N14" s="213"/>
      <c r="O14" s="213"/>
      <c r="P14" s="213"/>
      <c r="Q14" s="213"/>
      <c r="R14" s="213"/>
      <c r="S14" s="213"/>
      <c r="T14" s="213"/>
      <c r="U14" s="213"/>
    </row>
    <row r="15" spans="1:21" ht="101.25" customHeight="1" x14ac:dyDescent="0.25">
      <c r="D15" s="213"/>
      <c r="E15" s="213"/>
      <c r="F15" s="213"/>
      <c r="G15" s="213"/>
      <c r="H15" s="213"/>
      <c r="I15" s="214"/>
      <c r="J15" s="213"/>
      <c r="K15" s="213"/>
      <c r="L15" s="213"/>
      <c r="M15" s="213"/>
      <c r="N15" s="213"/>
      <c r="O15" s="213"/>
      <c r="P15" s="213"/>
      <c r="Q15" s="213"/>
      <c r="R15" s="213"/>
      <c r="S15" s="213"/>
      <c r="T15" s="213"/>
      <c r="U15" s="213"/>
    </row>
    <row r="16" spans="1:21" ht="101.25" customHeight="1" x14ac:dyDescent="0.25">
      <c r="D16" s="213"/>
      <c r="E16" s="213"/>
      <c r="F16" s="213"/>
      <c r="G16" s="213"/>
      <c r="H16" s="213"/>
      <c r="I16" s="214"/>
      <c r="J16" s="213"/>
      <c r="K16" s="213"/>
      <c r="L16" s="213"/>
      <c r="M16" s="213"/>
      <c r="N16" s="213"/>
      <c r="O16" s="213"/>
      <c r="P16" s="213"/>
      <c r="Q16" s="213"/>
      <c r="R16" s="213"/>
      <c r="S16" s="213"/>
      <c r="T16" s="213"/>
      <c r="U16" s="213"/>
    </row>
    <row r="17" spans="4:21" ht="101.25" customHeight="1" x14ac:dyDescent="0.25">
      <c r="D17" s="213"/>
      <c r="E17" s="213"/>
      <c r="F17" s="213"/>
      <c r="G17" s="213"/>
      <c r="H17" s="213"/>
      <c r="I17" s="214"/>
      <c r="J17" s="213"/>
      <c r="K17" s="213"/>
      <c r="L17" s="213"/>
      <c r="M17" s="213"/>
      <c r="N17" s="213"/>
      <c r="O17" s="213"/>
      <c r="P17" s="213"/>
      <c r="Q17" s="213"/>
      <c r="R17" s="213"/>
      <c r="S17" s="213"/>
      <c r="T17" s="213"/>
      <c r="U17" s="213"/>
    </row>
    <row r="18" spans="4:21" ht="101.25" customHeight="1" x14ac:dyDescent="0.25">
      <c r="D18" s="213"/>
      <c r="E18" s="213"/>
      <c r="F18" s="213"/>
      <c r="G18" s="213"/>
      <c r="H18" s="213"/>
      <c r="I18" s="214"/>
      <c r="J18" s="213"/>
      <c r="K18" s="213"/>
      <c r="L18" s="213"/>
      <c r="M18" s="213"/>
      <c r="N18" s="213"/>
      <c r="O18" s="213"/>
      <c r="P18" s="213"/>
      <c r="Q18" s="213"/>
      <c r="R18" s="213"/>
      <c r="S18" s="213"/>
      <c r="T18" s="213"/>
      <c r="U18" s="213"/>
    </row>
    <row r="19" spans="4:21" ht="101.25" customHeight="1" x14ac:dyDescent="0.25">
      <c r="D19" s="213"/>
      <c r="E19" s="213"/>
      <c r="F19" s="213"/>
      <c r="G19" s="213"/>
      <c r="H19" s="213"/>
      <c r="I19" s="214"/>
      <c r="J19" s="213"/>
      <c r="K19" s="213"/>
      <c r="L19" s="213"/>
      <c r="M19" s="213"/>
      <c r="N19" s="213"/>
      <c r="O19" s="213"/>
      <c r="P19" s="213"/>
      <c r="Q19" s="213"/>
      <c r="R19" s="213"/>
      <c r="S19" s="213"/>
      <c r="T19" s="213"/>
      <c r="U19" s="213"/>
    </row>
    <row r="20" spans="4:21" ht="101.25" customHeight="1" x14ac:dyDescent="0.25">
      <c r="D20" s="213"/>
      <c r="E20" s="213"/>
      <c r="F20" s="213"/>
      <c r="G20" s="213"/>
      <c r="H20" s="213"/>
      <c r="I20" s="214"/>
      <c r="J20" s="213"/>
      <c r="K20" s="213"/>
      <c r="L20" s="213"/>
      <c r="M20" s="213"/>
      <c r="N20" s="213"/>
      <c r="O20" s="213"/>
      <c r="P20" s="213"/>
      <c r="Q20" s="213"/>
      <c r="R20" s="213"/>
      <c r="S20" s="213"/>
      <c r="T20" s="213"/>
      <c r="U20" s="213"/>
    </row>
    <row r="21" spans="4:21" ht="101.25" customHeight="1" x14ac:dyDescent="0.25">
      <c r="D21" s="213"/>
      <c r="E21" s="213"/>
      <c r="F21" s="213"/>
      <c r="G21" s="213"/>
      <c r="H21" s="213"/>
      <c r="I21" s="214"/>
      <c r="J21" s="213"/>
      <c r="K21" s="213"/>
      <c r="L21" s="213"/>
      <c r="M21" s="213"/>
      <c r="N21" s="213"/>
      <c r="O21" s="213"/>
      <c r="P21" s="213"/>
      <c r="Q21" s="213"/>
      <c r="R21" s="213"/>
      <c r="S21" s="213"/>
      <c r="T21" s="213"/>
      <c r="U21" s="213"/>
    </row>
    <row r="22" spans="4:21" ht="101.25" customHeight="1" x14ac:dyDescent="0.25">
      <c r="D22" s="213"/>
      <c r="E22" s="213"/>
      <c r="F22" s="213"/>
      <c r="G22" s="213"/>
      <c r="H22" s="213"/>
      <c r="I22" s="214"/>
      <c r="J22" s="213"/>
      <c r="K22" s="213"/>
      <c r="L22" s="213"/>
      <c r="M22" s="213"/>
      <c r="N22" s="213"/>
      <c r="O22" s="213"/>
      <c r="P22" s="213"/>
      <c r="Q22" s="213"/>
      <c r="R22" s="213"/>
      <c r="S22" s="213"/>
      <c r="T22" s="213"/>
      <c r="U22" s="213"/>
    </row>
    <row r="23" spans="4:21" ht="101.25" customHeight="1" x14ac:dyDescent="0.25">
      <c r="D23" s="213"/>
      <c r="E23" s="213"/>
      <c r="F23" s="213"/>
      <c r="G23" s="213"/>
      <c r="H23" s="213"/>
      <c r="I23" s="214"/>
      <c r="J23" s="213"/>
      <c r="K23" s="213"/>
      <c r="L23" s="213"/>
      <c r="M23" s="213"/>
      <c r="N23" s="213"/>
      <c r="O23" s="213"/>
      <c r="P23" s="213"/>
      <c r="Q23" s="213"/>
      <c r="R23" s="213"/>
      <c r="S23" s="213"/>
      <c r="T23" s="213"/>
      <c r="U23" s="213"/>
    </row>
    <row r="24" spans="4:21" ht="101.25" customHeight="1" x14ac:dyDescent="0.25">
      <c r="D24" s="213"/>
      <c r="E24" s="213"/>
      <c r="F24" s="213"/>
      <c r="G24" s="213"/>
      <c r="H24" s="213"/>
      <c r="I24" s="214"/>
      <c r="J24" s="213"/>
      <c r="K24" s="213"/>
      <c r="L24" s="213"/>
      <c r="M24" s="213"/>
      <c r="N24" s="213"/>
      <c r="O24" s="213"/>
      <c r="P24" s="213"/>
      <c r="Q24" s="213"/>
      <c r="R24" s="213"/>
      <c r="S24" s="213"/>
      <c r="T24" s="213"/>
      <c r="U24" s="213"/>
    </row>
    <row r="25" spans="4:21" ht="101.25" customHeight="1" x14ac:dyDescent="0.25">
      <c r="D25" s="213"/>
      <c r="E25" s="213"/>
      <c r="F25" s="213"/>
      <c r="G25" s="213"/>
      <c r="H25" s="213"/>
      <c r="I25" s="214"/>
      <c r="J25" s="213"/>
      <c r="K25" s="213"/>
      <c r="L25" s="213"/>
      <c r="M25" s="213"/>
      <c r="N25" s="213"/>
      <c r="O25" s="213"/>
      <c r="P25" s="213"/>
      <c r="Q25" s="213"/>
      <c r="R25" s="213"/>
      <c r="S25" s="213"/>
      <c r="T25" s="213"/>
      <c r="U25" s="213"/>
    </row>
    <row r="26" spans="4:21" ht="101.25" customHeight="1" x14ac:dyDescent="0.25">
      <c r="D26" s="213"/>
      <c r="E26" s="213"/>
      <c r="F26" s="213"/>
      <c r="G26" s="213"/>
      <c r="H26" s="213"/>
      <c r="I26" s="214"/>
      <c r="J26" s="213"/>
      <c r="K26" s="213"/>
      <c r="L26" s="213"/>
      <c r="M26" s="213"/>
      <c r="N26" s="213"/>
      <c r="O26" s="213"/>
      <c r="P26" s="213"/>
      <c r="Q26" s="213"/>
      <c r="R26" s="213"/>
      <c r="S26" s="213"/>
      <c r="T26" s="213"/>
      <c r="U26" s="213"/>
    </row>
    <row r="27" spans="4:21" ht="101.25" customHeight="1" x14ac:dyDescent="0.25">
      <c r="D27" s="213"/>
      <c r="E27" s="213"/>
      <c r="F27" s="213"/>
      <c r="G27" s="213"/>
      <c r="H27" s="213"/>
      <c r="I27" s="214"/>
      <c r="J27" s="213"/>
      <c r="K27" s="213"/>
      <c r="L27" s="213"/>
      <c r="M27" s="213"/>
      <c r="N27" s="213"/>
      <c r="O27" s="213"/>
      <c r="P27" s="213"/>
      <c r="Q27" s="213"/>
      <c r="R27" s="213"/>
      <c r="S27" s="213"/>
      <c r="T27" s="213"/>
      <c r="U27" s="213"/>
    </row>
    <row r="28" spans="4:21" ht="101.25" customHeight="1" x14ac:dyDescent="0.25">
      <c r="D28" s="213"/>
      <c r="E28" s="213"/>
      <c r="F28" s="213"/>
      <c r="G28" s="213"/>
      <c r="H28" s="213"/>
      <c r="I28" s="214"/>
      <c r="J28" s="213"/>
      <c r="K28" s="213"/>
      <c r="L28" s="213"/>
      <c r="M28" s="213"/>
      <c r="N28" s="213"/>
      <c r="O28" s="213"/>
      <c r="P28" s="213"/>
      <c r="Q28" s="213"/>
      <c r="R28" s="213"/>
      <c r="S28" s="213"/>
      <c r="T28" s="213"/>
      <c r="U28" s="213"/>
    </row>
    <row r="29" spans="4:21" ht="101.25" customHeight="1" x14ac:dyDescent="0.25">
      <c r="D29" s="213"/>
      <c r="E29" s="213"/>
      <c r="F29" s="213"/>
      <c r="G29" s="213"/>
      <c r="H29" s="213"/>
      <c r="I29" s="214"/>
      <c r="J29" s="213"/>
      <c r="K29" s="213"/>
      <c r="L29" s="213"/>
      <c r="M29" s="213"/>
      <c r="N29" s="213"/>
      <c r="O29" s="213"/>
      <c r="P29" s="213"/>
      <c r="Q29" s="213"/>
      <c r="R29" s="213"/>
      <c r="S29" s="213"/>
      <c r="T29" s="213"/>
      <c r="U29" s="213"/>
    </row>
    <row r="30" spans="4:21" ht="101.25" customHeight="1" x14ac:dyDescent="0.25">
      <c r="D30" s="213"/>
      <c r="E30" s="213"/>
      <c r="F30" s="213"/>
      <c r="G30" s="213"/>
      <c r="H30" s="213"/>
      <c r="I30" s="214"/>
      <c r="J30" s="213"/>
      <c r="K30" s="213"/>
      <c r="L30" s="213"/>
      <c r="M30" s="213"/>
      <c r="N30" s="213"/>
      <c r="O30" s="213"/>
      <c r="P30" s="213"/>
      <c r="Q30" s="213"/>
      <c r="R30" s="213"/>
      <c r="S30" s="213"/>
      <c r="T30" s="213"/>
      <c r="U30" s="213"/>
    </row>
    <row r="31" spans="4:21" ht="101.25" customHeight="1" x14ac:dyDescent="0.25">
      <c r="D31" s="213"/>
      <c r="E31" s="213"/>
      <c r="F31" s="213"/>
      <c r="G31" s="213"/>
      <c r="H31" s="213"/>
      <c r="I31" s="214"/>
      <c r="J31" s="213"/>
      <c r="K31" s="213"/>
      <c r="L31" s="213"/>
      <c r="M31" s="213"/>
      <c r="N31" s="213"/>
      <c r="O31" s="213"/>
      <c r="P31" s="213"/>
      <c r="Q31" s="213"/>
      <c r="R31" s="213"/>
      <c r="S31" s="213"/>
      <c r="T31" s="213"/>
      <c r="U31" s="213"/>
    </row>
    <row r="1036344" spans="1:1" ht="101.25" customHeight="1" x14ac:dyDescent="0.25">
      <c r="A1036344"/>
    </row>
    <row r="1048424" spans="15:15" ht="101.25" customHeight="1" x14ac:dyDescent="0.25">
      <c r="O1048424" s="49"/>
    </row>
  </sheetData>
  <mergeCells count="8">
    <mergeCell ref="Q1:Q2"/>
    <mergeCell ref="R1:U2"/>
    <mergeCell ref="I3:J3"/>
    <mergeCell ref="O3:P3"/>
    <mergeCell ref="A1:A4"/>
    <mergeCell ref="D1:K2"/>
    <mergeCell ref="L1:N2"/>
    <mergeCell ref="O1:P2"/>
  </mergeCells>
  <dataValidations count="1">
    <dataValidation allowBlank="1" showErrorMessage="1" sqref="J5:J6"/>
  </dataValidations>
  <hyperlinks>
    <hyperlink ref="A1:A4" location="INDICE" display="INDICE"/>
    <hyperlink ref="U5" r:id="rId1" display="protecciondatosjusticia@madrid.org"/>
    <hyperlink ref="U6" r:id="rId2" display="protecciondatosjusticia@madrid.org"/>
    <hyperlink ref="U7" r:id="rId3" display="protecciondatosjusticia@madrid.org"/>
    <hyperlink ref="U8" r:id="rId4" display="protecciondatosjusticia@madrid.org"/>
  </hyperlinks>
  <printOptions horizontalCentered="1"/>
  <pageMargins left="0.36" right="0.39370078740157483" top="0.85" bottom="0.78740157480314965" header="0.39" footer="0.59055118110236227"/>
  <pageSetup paperSize="8" scale="21" fitToHeight="0" orientation="landscape" r:id="rId5"/>
  <headerFooter>
    <oddHeader>&amp;L&amp;G&amp;C&amp;"-,Negrita"&amp;48Registro de las actividades de tratamiento</oddHeader>
  </headerFooter>
  <legacyDrawingHF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1048444"/>
  <sheetViews>
    <sheetView showGridLines="0" zoomScale="60" zoomScaleNormal="60" workbookViewId="0">
      <selection activeCell="D10" sqref="D10"/>
    </sheetView>
  </sheetViews>
  <sheetFormatPr baseColWidth="10" defaultColWidth="8.85546875" defaultRowHeight="101.25" customHeight="1" x14ac:dyDescent="0.25"/>
  <cols>
    <col min="1" max="1" width="8.85546875" style="23"/>
    <col min="2" max="2" width="4.140625" customWidth="1"/>
    <col min="3" max="3" width="13" style="170" customWidth="1"/>
    <col min="4" max="4" width="69.140625" customWidth="1"/>
    <col min="5" max="5" width="64.28515625" customWidth="1"/>
    <col min="6" max="6" width="65" customWidth="1"/>
    <col min="7" max="7" width="56.85546875" customWidth="1"/>
    <col min="8" max="8" width="56" customWidth="1"/>
    <col min="9" max="9" width="39.5703125" style="120" customWidth="1"/>
    <col min="10" max="10" width="73" customWidth="1"/>
    <col min="11" max="11" width="61" customWidth="1"/>
    <col min="12" max="12" width="41.7109375" customWidth="1"/>
    <col min="13" max="13" width="32.140625" customWidth="1"/>
    <col min="14" max="14" width="45.5703125" customWidth="1"/>
    <col min="15" max="15" width="26.28515625" customWidth="1"/>
    <col min="16" max="16" width="76.85546875" customWidth="1"/>
    <col min="17" max="17" width="82.140625" customWidth="1"/>
    <col min="18" max="18" width="44.140625" customWidth="1"/>
    <col min="19" max="19" width="49.5703125" customWidth="1"/>
    <col min="20" max="20" width="53.7109375" customWidth="1"/>
    <col min="21" max="21" width="67.7109375" customWidth="1"/>
    <col min="22" max="16384" width="8.85546875" style="23"/>
  </cols>
  <sheetData>
    <row r="1" spans="1:21" s="191" customFormat="1" ht="23.25" customHeight="1" x14ac:dyDescent="0.35">
      <c r="A1" s="426" t="s">
        <v>508</v>
      </c>
      <c r="C1" s="197"/>
      <c r="D1" s="443" t="s">
        <v>2</v>
      </c>
      <c r="E1" s="449"/>
      <c r="F1" s="449"/>
      <c r="G1" s="449"/>
      <c r="H1" s="449"/>
      <c r="I1" s="449"/>
      <c r="J1" s="449"/>
      <c r="K1" s="450"/>
      <c r="L1" s="443" t="s">
        <v>21</v>
      </c>
      <c r="M1" s="444"/>
      <c r="N1" s="445"/>
      <c r="O1" s="443" t="s">
        <v>19</v>
      </c>
      <c r="P1" s="450"/>
      <c r="Q1" s="421" t="s">
        <v>794</v>
      </c>
      <c r="R1" s="443" t="s">
        <v>1</v>
      </c>
      <c r="S1" s="444"/>
      <c r="T1" s="444"/>
      <c r="U1" s="445"/>
    </row>
    <row r="2" spans="1:21" s="191" customFormat="1" ht="49.5" customHeight="1" thickBot="1" x14ac:dyDescent="0.4">
      <c r="A2" s="426"/>
      <c r="C2" s="197"/>
      <c r="D2" s="451"/>
      <c r="E2" s="452"/>
      <c r="F2" s="452"/>
      <c r="G2" s="452"/>
      <c r="H2" s="452"/>
      <c r="I2" s="452"/>
      <c r="J2" s="452"/>
      <c r="K2" s="453"/>
      <c r="L2" s="446"/>
      <c r="M2" s="447"/>
      <c r="N2" s="448"/>
      <c r="O2" s="451"/>
      <c r="P2" s="453"/>
      <c r="Q2" s="422"/>
      <c r="R2" s="446"/>
      <c r="S2" s="447"/>
      <c r="T2" s="447"/>
      <c r="U2" s="448"/>
    </row>
    <row r="3" spans="1:21" s="101" customFormat="1" ht="90.75" customHeight="1" thickBot="1" x14ac:dyDescent="0.3">
      <c r="A3" s="426"/>
      <c r="C3" s="193" t="s">
        <v>0</v>
      </c>
      <c r="D3" s="193" t="s">
        <v>14</v>
      </c>
      <c r="E3" s="193" t="s">
        <v>31</v>
      </c>
      <c r="F3" s="193" t="s">
        <v>30</v>
      </c>
      <c r="G3" s="193" t="s">
        <v>15</v>
      </c>
      <c r="H3" s="193" t="s">
        <v>16</v>
      </c>
      <c r="I3" s="427" t="s">
        <v>18</v>
      </c>
      <c r="J3" s="427"/>
      <c r="K3" s="193" t="s">
        <v>17</v>
      </c>
      <c r="L3" s="193" t="s">
        <v>32</v>
      </c>
      <c r="M3" s="193" t="s">
        <v>33</v>
      </c>
      <c r="N3" s="193" t="s">
        <v>34</v>
      </c>
      <c r="O3" s="427" t="s">
        <v>20</v>
      </c>
      <c r="P3" s="427"/>
      <c r="Q3" s="193" t="s">
        <v>22</v>
      </c>
      <c r="R3" s="193" t="s">
        <v>35</v>
      </c>
      <c r="S3" s="193" t="s">
        <v>36</v>
      </c>
      <c r="T3" s="260" t="s">
        <v>38</v>
      </c>
      <c r="U3" s="193" t="s">
        <v>40</v>
      </c>
    </row>
    <row r="4" spans="1:21" ht="101.25" customHeight="1" thickBot="1" x14ac:dyDescent="0.3">
      <c r="A4" s="426"/>
      <c r="C4" s="194"/>
      <c r="D4" s="198" t="s">
        <v>54</v>
      </c>
      <c r="E4" s="192"/>
      <c r="F4" s="192"/>
      <c r="G4" s="192"/>
      <c r="H4" s="192"/>
      <c r="I4" s="192"/>
      <c r="J4" s="192"/>
      <c r="K4" s="192"/>
      <c r="L4" s="200"/>
      <c r="M4" s="192"/>
      <c r="N4" s="192"/>
      <c r="O4" s="192"/>
      <c r="P4" s="192"/>
      <c r="Q4" s="192"/>
      <c r="R4" s="201"/>
      <c r="S4" s="192"/>
      <c r="T4" s="192"/>
      <c r="U4" s="216"/>
    </row>
    <row r="5" spans="1:21" s="142" customFormat="1" ht="248.25" customHeight="1" thickBot="1" x14ac:dyDescent="0.3">
      <c r="B5" s="140"/>
      <c r="C5" s="194">
        <v>1</v>
      </c>
      <c r="D5" s="192" t="s">
        <v>688</v>
      </c>
      <c r="E5" s="192" t="s">
        <v>46</v>
      </c>
      <c r="F5" s="192" t="s">
        <v>1153</v>
      </c>
      <c r="G5" s="192" t="s">
        <v>276</v>
      </c>
      <c r="H5" s="192" t="s">
        <v>836</v>
      </c>
      <c r="I5" s="192" t="s">
        <v>342</v>
      </c>
      <c r="J5" s="192" t="s">
        <v>262</v>
      </c>
      <c r="K5" s="192" t="s">
        <v>792</v>
      </c>
      <c r="L5" s="192" t="s">
        <v>613</v>
      </c>
      <c r="M5" s="192"/>
      <c r="N5" s="192"/>
      <c r="O5" s="192" t="s">
        <v>551</v>
      </c>
      <c r="P5" s="192" t="s">
        <v>295</v>
      </c>
      <c r="Q5" s="192" t="s">
        <v>916</v>
      </c>
      <c r="R5" s="310" t="s">
        <v>1088</v>
      </c>
      <c r="S5" s="192" t="s">
        <v>54</v>
      </c>
      <c r="T5" s="192" t="s">
        <v>1168</v>
      </c>
      <c r="U5" s="217" t="s">
        <v>516</v>
      </c>
    </row>
    <row r="6" spans="1:21" s="142" customFormat="1" ht="282.75" customHeight="1" thickBot="1" x14ac:dyDescent="0.3">
      <c r="B6" s="140"/>
      <c r="C6" s="235">
        <v>2</v>
      </c>
      <c r="D6" s="192" t="s">
        <v>830</v>
      </c>
      <c r="E6" s="192" t="s">
        <v>46</v>
      </c>
      <c r="F6" s="192" t="s">
        <v>833</v>
      </c>
      <c r="G6" s="192" t="s">
        <v>834</v>
      </c>
      <c r="H6" s="192" t="s">
        <v>837</v>
      </c>
      <c r="I6" s="192" t="s">
        <v>802</v>
      </c>
      <c r="J6" s="192" t="s">
        <v>840</v>
      </c>
      <c r="K6" s="192" t="s">
        <v>792</v>
      </c>
      <c r="L6" s="192" t="s">
        <v>613</v>
      </c>
      <c r="M6" s="192"/>
      <c r="N6" s="192"/>
      <c r="O6" s="192" t="s">
        <v>551</v>
      </c>
      <c r="P6" s="192" t="s">
        <v>295</v>
      </c>
      <c r="Q6" s="192" t="s">
        <v>916</v>
      </c>
      <c r="R6" s="310" t="s">
        <v>1088</v>
      </c>
      <c r="S6" s="192" t="s">
        <v>54</v>
      </c>
      <c r="T6" s="192" t="s">
        <v>1168</v>
      </c>
      <c r="U6" s="217" t="s">
        <v>516</v>
      </c>
    </row>
    <row r="7" spans="1:21" s="145" customFormat="1" ht="247.5" customHeight="1" thickBot="1" x14ac:dyDescent="0.3">
      <c r="A7" s="23"/>
      <c r="B7" s="143"/>
      <c r="C7" s="235">
        <v>3</v>
      </c>
      <c r="D7" s="192" t="s">
        <v>831</v>
      </c>
      <c r="E7" s="192" t="s">
        <v>46</v>
      </c>
      <c r="F7" s="192" t="s">
        <v>265</v>
      </c>
      <c r="G7" s="192" t="s">
        <v>264</v>
      </c>
      <c r="H7" s="192" t="s">
        <v>838</v>
      </c>
      <c r="I7" s="192" t="s">
        <v>342</v>
      </c>
      <c r="J7" s="192" t="s">
        <v>262</v>
      </c>
      <c r="K7" s="192" t="s">
        <v>261</v>
      </c>
      <c r="L7" s="192" t="s">
        <v>613</v>
      </c>
      <c r="M7" s="192"/>
      <c r="N7" s="192"/>
      <c r="O7" s="192" t="s">
        <v>65</v>
      </c>
      <c r="P7" s="192" t="s">
        <v>136</v>
      </c>
      <c r="Q7" s="192" t="s">
        <v>916</v>
      </c>
      <c r="R7" s="310" t="s">
        <v>1088</v>
      </c>
      <c r="S7" s="192" t="s">
        <v>54</v>
      </c>
      <c r="T7" s="192" t="s">
        <v>1168</v>
      </c>
      <c r="U7" s="217" t="s">
        <v>516</v>
      </c>
    </row>
    <row r="8" spans="1:21" s="145" customFormat="1" ht="315.75" customHeight="1" thickBot="1" x14ac:dyDescent="0.3">
      <c r="A8" s="23"/>
      <c r="B8" s="143"/>
      <c r="C8" s="235">
        <v>4</v>
      </c>
      <c r="D8" s="192" t="s">
        <v>1176</v>
      </c>
      <c r="E8" s="192" t="s">
        <v>611</v>
      </c>
      <c r="F8" s="192" t="s">
        <v>353</v>
      </c>
      <c r="G8" s="192" t="s">
        <v>484</v>
      </c>
      <c r="H8" s="192" t="s">
        <v>710</v>
      </c>
      <c r="I8" s="192" t="s">
        <v>342</v>
      </c>
      <c r="J8" s="192" t="s">
        <v>841</v>
      </c>
      <c r="K8" s="192" t="s">
        <v>489</v>
      </c>
      <c r="L8" s="192" t="s">
        <v>613</v>
      </c>
      <c r="M8" s="192"/>
      <c r="N8" s="192"/>
      <c r="O8" s="192" t="s">
        <v>551</v>
      </c>
      <c r="P8" s="192" t="s">
        <v>346</v>
      </c>
      <c r="Q8" s="192" t="s">
        <v>916</v>
      </c>
      <c r="R8" s="310" t="s">
        <v>1088</v>
      </c>
      <c r="S8" s="192" t="s">
        <v>54</v>
      </c>
      <c r="T8" s="192" t="s">
        <v>1168</v>
      </c>
      <c r="U8" s="217" t="s">
        <v>516</v>
      </c>
    </row>
    <row r="9" spans="1:21" s="142" customFormat="1" ht="256.14999999999998" customHeight="1" thickBot="1" x14ac:dyDescent="0.3">
      <c r="A9" s="23"/>
      <c r="B9" s="140"/>
      <c r="C9" s="235">
        <v>5</v>
      </c>
      <c r="D9" s="192" t="s">
        <v>447</v>
      </c>
      <c r="E9" s="192" t="s">
        <v>494</v>
      </c>
      <c r="F9" s="192" t="s">
        <v>900</v>
      </c>
      <c r="G9" s="192" t="s">
        <v>448</v>
      </c>
      <c r="H9" s="192" t="s">
        <v>643</v>
      </c>
      <c r="I9" s="192" t="s">
        <v>644</v>
      </c>
      <c r="J9" s="192" t="s">
        <v>700</v>
      </c>
      <c r="K9" s="192" t="s">
        <v>874</v>
      </c>
      <c r="L9" s="192" t="s">
        <v>613</v>
      </c>
      <c r="M9" s="259"/>
      <c r="N9" s="259"/>
      <c r="O9" s="259" t="s">
        <v>551</v>
      </c>
      <c r="P9" s="259" t="s">
        <v>453</v>
      </c>
      <c r="Q9" s="192" t="s">
        <v>916</v>
      </c>
      <c r="R9" s="310" t="s">
        <v>1088</v>
      </c>
      <c r="S9" s="192" t="s">
        <v>54</v>
      </c>
      <c r="T9" s="192" t="s">
        <v>1168</v>
      </c>
      <c r="U9" s="218" t="s">
        <v>516</v>
      </c>
    </row>
    <row r="10" spans="1:21" ht="256.5" customHeight="1" thickBot="1" x14ac:dyDescent="0.3">
      <c r="C10" s="264">
        <v>6</v>
      </c>
      <c r="D10" s="192" t="s">
        <v>832</v>
      </c>
      <c r="E10" s="192" t="s">
        <v>46</v>
      </c>
      <c r="F10" s="192" t="s">
        <v>1152</v>
      </c>
      <c r="G10" s="192" t="s">
        <v>835</v>
      </c>
      <c r="H10" s="192" t="s">
        <v>839</v>
      </c>
      <c r="I10" s="192" t="s">
        <v>342</v>
      </c>
      <c r="J10" s="192" t="s">
        <v>262</v>
      </c>
      <c r="K10" s="192" t="s">
        <v>792</v>
      </c>
      <c r="L10" s="192" t="s">
        <v>613</v>
      </c>
      <c r="M10" s="192"/>
      <c r="N10" s="192"/>
      <c r="O10" s="192" t="s">
        <v>551</v>
      </c>
      <c r="P10" s="192" t="s">
        <v>295</v>
      </c>
      <c r="Q10" s="192" t="s">
        <v>916</v>
      </c>
      <c r="R10" s="310" t="s">
        <v>1088</v>
      </c>
      <c r="S10" s="192" t="s">
        <v>54</v>
      </c>
      <c r="T10" s="192" t="s">
        <v>1168</v>
      </c>
      <c r="U10" s="218" t="s">
        <v>516</v>
      </c>
    </row>
    <row r="11" spans="1:21" ht="101.25" customHeight="1" x14ac:dyDescent="0.35">
      <c r="C11" s="186"/>
      <c r="D11" s="187"/>
      <c r="E11" s="187"/>
      <c r="F11" s="187"/>
      <c r="G11" s="187"/>
      <c r="H11" s="187"/>
      <c r="I11" s="188"/>
      <c r="J11" s="187"/>
      <c r="K11" s="187"/>
      <c r="L11" s="187"/>
      <c r="M11" s="187"/>
      <c r="N11" s="187"/>
      <c r="O11" s="187"/>
      <c r="P11" s="189"/>
      <c r="Q11" s="189"/>
      <c r="R11" s="187"/>
      <c r="S11" s="187"/>
      <c r="T11" s="187"/>
      <c r="U11" s="187"/>
    </row>
    <row r="12" spans="1:21" ht="101.25" customHeight="1" x14ac:dyDescent="0.35">
      <c r="C12" s="186"/>
      <c r="D12" s="187"/>
      <c r="E12" s="187"/>
      <c r="F12" s="187"/>
      <c r="G12" s="187"/>
      <c r="H12" s="187"/>
      <c r="I12" s="188"/>
      <c r="J12" s="187"/>
      <c r="K12" s="187"/>
      <c r="L12" s="187"/>
      <c r="M12" s="187"/>
      <c r="N12" s="187"/>
      <c r="O12" s="187"/>
      <c r="P12" s="189"/>
      <c r="Q12" s="189"/>
      <c r="R12" s="187"/>
      <c r="S12" s="187"/>
      <c r="T12" s="187"/>
      <c r="U12" s="187"/>
    </row>
    <row r="13" spans="1:21" ht="101.25" customHeight="1" x14ac:dyDescent="0.35">
      <c r="C13" s="186"/>
      <c r="D13" s="187"/>
      <c r="E13" s="187"/>
      <c r="F13" s="187"/>
      <c r="G13" s="187"/>
      <c r="H13" s="187"/>
      <c r="I13" s="188"/>
      <c r="J13" s="187"/>
      <c r="K13" s="187"/>
      <c r="L13" s="187"/>
      <c r="M13" s="187"/>
      <c r="N13" s="187"/>
      <c r="O13" s="187"/>
      <c r="P13" s="189"/>
      <c r="Q13" s="189"/>
      <c r="R13" s="187"/>
      <c r="S13" s="187"/>
      <c r="T13" s="187"/>
      <c r="U13" s="187"/>
    </row>
    <row r="14" spans="1:21" ht="101.25" customHeight="1" x14ac:dyDescent="0.35">
      <c r="C14" s="186"/>
      <c r="D14" s="187"/>
      <c r="E14" s="187"/>
      <c r="F14" s="187"/>
      <c r="G14" s="187"/>
      <c r="H14" s="187"/>
      <c r="I14" s="188"/>
      <c r="J14" s="187"/>
      <c r="K14" s="187"/>
      <c r="L14" s="187"/>
      <c r="M14" s="187"/>
      <c r="N14" s="187"/>
      <c r="O14" s="187"/>
      <c r="P14" s="189"/>
      <c r="Q14" s="189"/>
      <c r="R14" s="187"/>
      <c r="S14" s="187"/>
      <c r="T14" s="187"/>
      <c r="U14" s="187"/>
    </row>
    <row r="15" spans="1:21" ht="101.25" customHeight="1" x14ac:dyDescent="0.35">
      <c r="C15" s="186"/>
      <c r="D15" s="187"/>
      <c r="E15" s="187"/>
      <c r="F15" s="187"/>
      <c r="G15" s="187"/>
      <c r="H15" s="187"/>
      <c r="I15" s="188"/>
      <c r="J15" s="187"/>
      <c r="K15" s="187"/>
      <c r="L15" s="187"/>
      <c r="M15" s="187"/>
      <c r="N15" s="187"/>
      <c r="O15" s="187"/>
      <c r="P15" s="189"/>
      <c r="Q15" s="189"/>
      <c r="R15" s="187"/>
      <c r="S15" s="187"/>
      <c r="T15" s="187"/>
      <c r="U15" s="187"/>
    </row>
    <row r="16" spans="1:21" ht="101.25" customHeight="1" x14ac:dyDescent="0.35">
      <c r="C16" s="186"/>
      <c r="D16" s="187"/>
      <c r="E16" s="187"/>
      <c r="F16" s="187"/>
      <c r="G16" s="187"/>
      <c r="H16" s="187"/>
      <c r="I16" s="188"/>
      <c r="J16" s="187"/>
      <c r="K16" s="187"/>
      <c r="L16" s="187"/>
      <c r="M16" s="187"/>
      <c r="N16" s="187"/>
      <c r="O16" s="187"/>
      <c r="P16" s="189"/>
      <c r="Q16" s="189"/>
      <c r="R16" s="187"/>
      <c r="S16" s="187"/>
      <c r="T16" s="187"/>
      <c r="U16" s="187"/>
    </row>
    <row r="17" spans="1:21" ht="101.25" customHeight="1" x14ac:dyDescent="0.35">
      <c r="C17" s="186"/>
      <c r="D17" s="187"/>
      <c r="E17" s="187"/>
      <c r="F17" s="187"/>
      <c r="G17" s="187"/>
      <c r="H17" s="187"/>
      <c r="I17" s="188"/>
      <c r="J17" s="187"/>
      <c r="K17" s="187"/>
      <c r="L17" s="187"/>
      <c r="M17" s="187"/>
      <c r="N17" s="187"/>
      <c r="O17" s="187"/>
      <c r="P17" s="189"/>
      <c r="Q17" s="189"/>
      <c r="R17" s="187"/>
      <c r="S17" s="187"/>
      <c r="T17" s="187"/>
      <c r="U17" s="187"/>
    </row>
    <row r="18" spans="1:21" customFormat="1" ht="101.25" customHeight="1" x14ac:dyDescent="0.35">
      <c r="A18" s="23"/>
      <c r="C18" s="186"/>
      <c r="D18" s="187"/>
      <c r="E18" s="187"/>
      <c r="F18" s="187"/>
      <c r="G18" s="187"/>
      <c r="H18" s="187"/>
      <c r="I18" s="188"/>
      <c r="J18" s="187"/>
      <c r="K18" s="187"/>
      <c r="L18" s="187"/>
      <c r="M18" s="187"/>
      <c r="N18" s="187"/>
      <c r="O18" s="187"/>
      <c r="P18" s="189"/>
      <c r="Q18" s="189"/>
      <c r="R18" s="187"/>
      <c r="S18" s="187"/>
      <c r="T18" s="187"/>
      <c r="U18" s="187"/>
    </row>
    <row r="19" spans="1:21" customFormat="1" ht="101.25" customHeight="1" x14ac:dyDescent="0.35">
      <c r="A19" s="23"/>
      <c r="C19" s="186"/>
      <c r="D19" s="187"/>
      <c r="E19" s="187"/>
      <c r="F19" s="187"/>
      <c r="G19" s="187"/>
      <c r="H19" s="187"/>
      <c r="I19" s="188"/>
      <c r="J19" s="187"/>
      <c r="K19" s="187"/>
      <c r="L19" s="187"/>
      <c r="M19" s="187"/>
      <c r="N19" s="187"/>
      <c r="O19" s="187"/>
      <c r="P19" s="189"/>
      <c r="Q19" s="189"/>
      <c r="R19" s="187"/>
      <c r="S19" s="187"/>
      <c r="T19" s="187"/>
      <c r="U19" s="187"/>
    </row>
    <row r="20" spans="1:21" customFormat="1" ht="101.25" customHeight="1" x14ac:dyDescent="0.35">
      <c r="A20" s="23"/>
      <c r="C20" s="186"/>
      <c r="D20" s="187"/>
      <c r="E20" s="187"/>
      <c r="F20" s="187"/>
      <c r="G20" s="187"/>
      <c r="H20" s="187"/>
      <c r="I20" s="188"/>
      <c r="J20" s="187"/>
      <c r="K20" s="187"/>
      <c r="L20" s="187"/>
      <c r="M20" s="187"/>
      <c r="N20" s="187"/>
      <c r="O20" s="187"/>
      <c r="P20" s="189"/>
      <c r="Q20" s="189"/>
      <c r="R20" s="187"/>
      <c r="S20" s="187"/>
      <c r="T20" s="187"/>
      <c r="U20" s="187"/>
    </row>
    <row r="21" spans="1:21" customFormat="1" ht="101.25" customHeight="1" x14ac:dyDescent="0.35">
      <c r="A21" s="23"/>
      <c r="C21" s="186"/>
      <c r="D21" s="187"/>
      <c r="E21" s="187"/>
      <c r="F21" s="187"/>
      <c r="G21" s="187"/>
      <c r="H21" s="187"/>
      <c r="I21" s="188"/>
      <c r="J21" s="187"/>
      <c r="K21" s="187"/>
      <c r="L21" s="187"/>
      <c r="M21" s="187"/>
      <c r="N21" s="187"/>
      <c r="O21" s="187"/>
      <c r="P21" s="189"/>
      <c r="Q21" s="189"/>
      <c r="R21" s="187"/>
      <c r="S21" s="187"/>
      <c r="T21" s="187"/>
      <c r="U21" s="187"/>
    </row>
    <row r="22" spans="1:21" customFormat="1" ht="101.25" customHeight="1" x14ac:dyDescent="0.35">
      <c r="A22" s="23"/>
      <c r="C22" s="186"/>
      <c r="D22" s="187"/>
      <c r="E22" s="187"/>
      <c r="F22" s="187"/>
      <c r="G22" s="187"/>
      <c r="H22" s="187"/>
      <c r="I22" s="188"/>
      <c r="J22" s="187"/>
      <c r="K22" s="187"/>
      <c r="L22" s="187"/>
      <c r="M22" s="187"/>
      <c r="N22" s="187"/>
      <c r="O22" s="187"/>
      <c r="P22" s="189"/>
      <c r="Q22" s="189"/>
      <c r="R22" s="187"/>
      <c r="S22" s="187"/>
      <c r="T22" s="187"/>
      <c r="U22" s="187"/>
    </row>
    <row r="23" spans="1:21" customFormat="1" ht="101.25" customHeight="1" x14ac:dyDescent="0.35">
      <c r="A23" s="23"/>
      <c r="C23" s="186"/>
      <c r="D23" s="187"/>
      <c r="E23" s="187"/>
      <c r="F23" s="187"/>
      <c r="G23" s="187"/>
      <c r="H23" s="187"/>
      <c r="I23" s="188"/>
      <c r="J23" s="187"/>
      <c r="K23" s="187"/>
      <c r="L23" s="187"/>
      <c r="M23" s="187"/>
      <c r="N23" s="187"/>
      <c r="O23" s="187"/>
      <c r="P23" s="189"/>
      <c r="Q23" s="189"/>
      <c r="R23" s="187"/>
      <c r="S23" s="187"/>
      <c r="T23" s="187"/>
      <c r="U23" s="187"/>
    </row>
    <row r="24" spans="1:21" customFormat="1" ht="101.25" customHeight="1" x14ac:dyDescent="0.25">
      <c r="A24" s="23"/>
      <c r="C24" s="170"/>
      <c r="I24" s="120"/>
      <c r="P24" s="173"/>
      <c r="Q24" s="173"/>
    </row>
    <row r="25" spans="1:21" customFormat="1" ht="101.25" customHeight="1" x14ac:dyDescent="0.25">
      <c r="A25" s="23"/>
      <c r="C25" s="170"/>
      <c r="I25" s="120"/>
      <c r="P25" s="173"/>
      <c r="Q25" s="173"/>
    </row>
    <row r="26" spans="1:21" customFormat="1" ht="101.25" customHeight="1" x14ac:dyDescent="0.25">
      <c r="A26" s="23"/>
      <c r="C26" s="170"/>
      <c r="I26" s="120"/>
      <c r="P26" s="173"/>
      <c r="Q26" s="173"/>
    </row>
    <row r="27" spans="1:21" customFormat="1" ht="101.25" customHeight="1" x14ac:dyDescent="0.25">
      <c r="A27" s="23"/>
      <c r="C27" s="170"/>
      <c r="I27" s="120"/>
      <c r="P27" s="173"/>
      <c r="Q27" s="173"/>
    </row>
    <row r="28" spans="1:21" customFormat="1" ht="101.25" customHeight="1" x14ac:dyDescent="0.25">
      <c r="A28" s="23"/>
      <c r="C28" s="170"/>
      <c r="I28" s="120"/>
      <c r="P28" s="173"/>
      <c r="Q28" s="173"/>
    </row>
    <row r="29" spans="1:21" customFormat="1" ht="101.25" customHeight="1" x14ac:dyDescent="0.25">
      <c r="A29" s="23"/>
      <c r="C29" s="170"/>
      <c r="I29" s="120"/>
      <c r="P29" s="173"/>
      <c r="Q29" s="173"/>
    </row>
    <row r="30" spans="1:21" customFormat="1" ht="101.25" customHeight="1" x14ac:dyDescent="0.25">
      <c r="A30" s="23"/>
      <c r="C30" s="170"/>
      <c r="I30" s="120"/>
      <c r="P30" s="173"/>
      <c r="Q30" s="173"/>
    </row>
    <row r="31" spans="1:21" customFormat="1" ht="101.25" customHeight="1" x14ac:dyDescent="0.25">
      <c r="A31" s="23"/>
      <c r="C31" s="170"/>
      <c r="I31" s="120"/>
      <c r="P31" s="173"/>
      <c r="Q31" s="173"/>
    </row>
    <row r="1036362" spans="1:1" ht="101.25" customHeight="1" x14ac:dyDescent="0.25">
      <c r="A1036362"/>
    </row>
    <row r="1048444" spans="1:15" customFormat="1" ht="101.25" customHeight="1" x14ac:dyDescent="0.25">
      <c r="A1048444" s="23"/>
      <c r="C1048444" s="170"/>
      <c r="I1048444" s="120"/>
      <c r="O1048444" s="49"/>
    </row>
  </sheetData>
  <mergeCells count="8">
    <mergeCell ref="Q1:Q2"/>
    <mergeCell ref="R1:U2"/>
    <mergeCell ref="A1:A4"/>
    <mergeCell ref="I3:J3"/>
    <mergeCell ref="O3:P3"/>
    <mergeCell ref="D1:K2"/>
    <mergeCell ref="L1:N2"/>
    <mergeCell ref="O1:P2"/>
  </mergeCells>
  <hyperlinks>
    <hyperlink ref="A1:A4" location="INDICE" display="INDICE"/>
    <hyperlink ref="U5:U9" r:id="rId1" display="protecciondatospresidencia@madrid.org "/>
    <hyperlink ref="U10" r:id="rId2"/>
  </hyperlinks>
  <printOptions horizontalCentered="1"/>
  <pageMargins left="0.16" right="0.27559055118110237" top="0.79" bottom="0.78740157480314965" header="0.35433070866141736" footer="0.59055118110236227"/>
  <pageSetup paperSize="8" scale="19" fitToHeight="0" orientation="landscape" r:id="rId3"/>
  <headerFooter>
    <oddHeader>&amp;L&amp;G&amp;C&amp;"-,Negrita"&amp;48Registro de las actividades de tratamiento</oddHeader>
  </headerFooter>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048430"/>
  <sheetViews>
    <sheetView showGridLines="0" zoomScale="60" zoomScaleNormal="60" workbookViewId="0">
      <selection activeCell="F6" sqref="F6"/>
    </sheetView>
  </sheetViews>
  <sheetFormatPr baseColWidth="10" defaultColWidth="8.85546875" defaultRowHeight="101.25" customHeight="1" x14ac:dyDescent="0.25"/>
  <cols>
    <col min="1" max="1" width="8.85546875" style="23"/>
    <col min="2" max="2" width="4.140625" customWidth="1"/>
    <col min="3" max="3" width="11.28515625" style="170" customWidth="1"/>
    <col min="4" max="4" width="52.42578125" customWidth="1"/>
    <col min="5" max="5" width="72.140625" customWidth="1"/>
    <col min="6" max="6" width="72" style="173" customWidth="1"/>
    <col min="7" max="7" width="65.42578125" customWidth="1"/>
    <col min="8" max="8" width="47.140625" customWidth="1"/>
    <col min="9" max="9" width="55.85546875" style="12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45.28515625" customWidth="1"/>
    <col min="19" max="19" width="46.7109375" customWidth="1"/>
    <col min="20" max="20" width="46.140625" customWidth="1"/>
    <col min="21" max="21" width="60.85546875" bestFit="1" customWidth="1"/>
    <col min="22" max="16384" width="8.85546875" style="23"/>
  </cols>
  <sheetData>
    <row r="1" spans="1:21" s="1" customFormat="1" ht="15.75" customHeight="1" thickBot="1" x14ac:dyDescent="0.25">
      <c r="A1" s="426" t="s">
        <v>508</v>
      </c>
      <c r="C1" s="197"/>
      <c r="D1" s="454" t="s">
        <v>2</v>
      </c>
      <c r="E1" s="454"/>
      <c r="F1" s="454"/>
      <c r="G1" s="454"/>
      <c r="H1" s="454"/>
      <c r="I1" s="454"/>
      <c r="J1" s="454"/>
      <c r="K1" s="454"/>
      <c r="L1" s="454" t="s">
        <v>21</v>
      </c>
      <c r="M1" s="455"/>
      <c r="N1" s="455"/>
      <c r="O1" s="454" t="s">
        <v>19</v>
      </c>
      <c r="P1" s="454"/>
      <c r="Q1" s="454" t="s">
        <v>794</v>
      </c>
      <c r="R1" s="454" t="s">
        <v>1</v>
      </c>
      <c r="S1" s="455"/>
      <c r="T1" s="455"/>
      <c r="U1" s="455"/>
    </row>
    <row r="2" spans="1:21" s="1" customFormat="1" ht="49.5" customHeight="1" thickBot="1" x14ac:dyDescent="0.25">
      <c r="A2" s="426"/>
      <c r="C2" s="197"/>
      <c r="D2" s="454"/>
      <c r="E2" s="454"/>
      <c r="F2" s="454"/>
      <c r="G2" s="454"/>
      <c r="H2" s="454"/>
      <c r="I2" s="454"/>
      <c r="J2" s="454"/>
      <c r="K2" s="454"/>
      <c r="L2" s="455"/>
      <c r="M2" s="455"/>
      <c r="N2" s="455"/>
      <c r="O2" s="454"/>
      <c r="P2" s="454"/>
      <c r="Q2" s="454"/>
      <c r="R2" s="455"/>
      <c r="S2" s="455"/>
      <c r="T2" s="455"/>
      <c r="U2" s="455"/>
    </row>
    <row r="3" spans="1:21" s="101" customFormat="1" ht="93.75" customHeight="1" thickBot="1" x14ac:dyDescent="0.3">
      <c r="A3" s="426"/>
      <c r="C3" s="193" t="s">
        <v>0</v>
      </c>
      <c r="D3" s="193" t="s">
        <v>14</v>
      </c>
      <c r="E3" s="193" t="s">
        <v>31</v>
      </c>
      <c r="F3" s="332" t="s">
        <v>30</v>
      </c>
      <c r="G3" s="193" t="s">
        <v>15</v>
      </c>
      <c r="H3" s="193" t="s">
        <v>16</v>
      </c>
      <c r="I3" s="427" t="s">
        <v>18</v>
      </c>
      <c r="J3" s="427"/>
      <c r="K3" s="193" t="s">
        <v>17</v>
      </c>
      <c r="L3" s="193" t="s">
        <v>32</v>
      </c>
      <c r="M3" s="193" t="s">
        <v>33</v>
      </c>
      <c r="N3" s="193" t="s">
        <v>34</v>
      </c>
      <c r="O3" s="427" t="s">
        <v>20</v>
      </c>
      <c r="P3" s="427"/>
      <c r="Q3" s="193" t="s">
        <v>22</v>
      </c>
      <c r="R3" s="193" t="s">
        <v>35</v>
      </c>
      <c r="S3" s="193" t="s">
        <v>36</v>
      </c>
      <c r="T3" s="260" t="s">
        <v>38</v>
      </c>
      <c r="U3" s="268" t="s">
        <v>40</v>
      </c>
    </row>
    <row r="4" spans="1:21" s="96" customFormat="1" ht="84" customHeight="1" thickBot="1" x14ac:dyDescent="0.35">
      <c r="A4" s="426"/>
      <c r="B4" s="90"/>
      <c r="C4" s="194"/>
      <c r="D4" s="198" t="s">
        <v>56</v>
      </c>
      <c r="E4" s="206"/>
      <c r="F4" s="335"/>
      <c r="G4" s="206"/>
      <c r="H4" s="206"/>
      <c r="I4" s="206"/>
      <c r="J4" s="206"/>
      <c r="K4" s="200"/>
      <c r="L4" s="200"/>
      <c r="M4" s="206"/>
      <c r="N4" s="206"/>
      <c r="O4" s="206"/>
      <c r="P4" s="206"/>
      <c r="Q4" s="206"/>
      <c r="R4" s="201"/>
      <c r="S4" s="206"/>
      <c r="T4" s="262"/>
      <c r="U4" s="269"/>
    </row>
    <row r="5" spans="1:21" s="158" customFormat="1" ht="239.45" customHeight="1" thickBot="1" x14ac:dyDescent="0.35">
      <c r="A5" s="142"/>
      <c r="B5" s="152"/>
      <c r="C5" s="194">
        <v>1</v>
      </c>
      <c r="D5" s="192" t="s">
        <v>257</v>
      </c>
      <c r="E5" s="192" t="s">
        <v>46</v>
      </c>
      <c r="F5" s="192" t="s">
        <v>689</v>
      </c>
      <c r="G5" s="192" t="s">
        <v>690</v>
      </c>
      <c r="H5" s="192" t="s">
        <v>643</v>
      </c>
      <c r="I5" s="192" t="s">
        <v>691</v>
      </c>
      <c r="J5" s="192" t="s">
        <v>692</v>
      </c>
      <c r="K5" s="192" t="s">
        <v>255</v>
      </c>
      <c r="L5" s="192" t="s">
        <v>613</v>
      </c>
      <c r="M5" s="192"/>
      <c r="N5" s="192"/>
      <c r="O5" s="192" t="s">
        <v>551</v>
      </c>
      <c r="P5" s="192" t="s">
        <v>346</v>
      </c>
      <c r="Q5" s="192" t="s">
        <v>916</v>
      </c>
      <c r="R5" s="310" t="s">
        <v>1088</v>
      </c>
      <c r="S5" s="192" t="s">
        <v>56</v>
      </c>
      <c r="T5" s="192" t="s">
        <v>1169</v>
      </c>
      <c r="U5" s="217" t="s">
        <v>516</v>
      </c>
    </row>
    <row r="6" spans="1:21" s="158" customFormat="1" ht="261" customHeight="1" thickBot="1" x14ac:dyDescent="0.35">
      <c r="A6" s="142"/>
      <c r="B6" s="152"/>
      <c r="C6" s="235">
        <v>2</v>
      </c>
      <c r="D6" s="192" t="s">
        <v>253</v>
      </c>
      <c r="E6" s="192" t="s">
        <v>46</v>
      </c>
      <c r="F6" s="192" t="s">
        <v>689</v>
      </c>
      <c r="G6" s="192" t="s">
        <v>514</v>
      </c>
      <c r="H6" s="192" t="s">
        <v>47</v>
      </c>
      <c r="I6" s="192" t="s">
        <v>515</v>
      </c>
      <c r="J6" s="192" t="s">
        <v>698</v>
      </c>
      <c r="K6" s="192" t="s">
        <v>699</v>
      </c>
      <c r="L6" s="192" t="s">
        <v>613</v>
      </c>
      <c r="M6" s="192"/>
      <c r="N6" s="192"/>
      <c r="O6" s="192" t="s">
        <v>551</v>
      </c>
      <c r="P6" s="192" t="s">
        <v>346</v>
      </c>
      <c r="Q6" s="192" t="s">
        <v>916</v>
      </c>
      <c r="R6" s="310" t="s">
        <v>1088</v>
      </c>
      <c r="S6" s="192" t="s">
        <v>56</v>
      </c>
      <c r="T6" s="192" t="s">
        <v>1169</v>
      </c>
      <c r="U6" s="217" t="s">
        <v>516</v>
      </c>
    </row>
    <row r="7" spans="1:21" s="142" customFormat="1" ht="272.25" customHeight="1" thickBot="1" x14ac:dyDescent="0.3">
      <c r="A7" s="23"/>
      <c r="B7" s="140"/>
      <c r="C7" s="235">
        <v>3</v>
      </c>
      <c r="D7" s="192" t="s">
        <v>1176</v>
      </c>
      <c r="E7" s="192" t="s">
        <v>611</v>
      </c>
      <c r="F7" s="192" t="s">
        <v>353</v>
      </c>
      <c r="G7" s="192" t="s">
        <v>697</v>
      </c>
      <c r="H7" s="192" t="s">
        <v>334</v>
      </c>
      <c r="I7" s="192" t="s">
        <v>342</v>
      </c>
      <c r="J7" s="192" t="s">
        <v>841</v>
      </c>
      <c r="K7" s="192" t="s">
        <v>489</v>
      </c>
      <c r="L7" s="192" t="s">
        <v>613</v>
      </c>
      <c r="M7" s="192"/>
      <c r="N7" s="192"/>
      <c r="O7" s="192" t="s">
        <v>551</v>
      </c>
      <c r="P7" s="192" t="s">
        <v>346</v>
      </c>
      <c r="Q7" s="192" t="s">
        <v>916</v>
      </c>
      <c r="R7" s="310" t="s">
        <v>1088</v>
      </c>
      <c r="S7" s="192" t="s">
        <v>56</v>
      </c>
      <c r="T7" s="192" t="s">
        <v>1169</v>
      </c>
      <c r="U7" s="217" t="s">
        <v>516</v>
      </c>
    </row>
    <row r="8" spans="1:21" s="142" customFormat="1" ht="307.5" customHeight="1" thickBot="1" x14ac:dyDescent="0.3">
      <c r="A8" s="23"/>
      <c r="B8" s="140"/>
      <c r="C8" s="235">
        <v>4</v>
      </c>
      <c r="D8" s="192" t="s">
        <v>447</v>
      </c>
      <c r="E8" s="192" t="s">
        <v>531</v>
      </c>
      <c r="F8" s="192" t="s">
        <v>900</v>
      </c>
      <c r="G8" s="192" t="s">
        <v>448</v>
      </c>
      <c r="H8" s="192" t="s">
        <v>643</v>
      </c>
      <c r="I8" s="192" t="s">
        <v>644</v>
      </c>
      <c r="J8" s="192" t="s">
        <v>700</v>
      </c>
      <c r="K8" s="192" t="s">
        <v>874</v>
      </c>
      <c r="L8" s="259" t="s">
        <v>613</v>
      </c>
      <c r="M8" s="259"/>
      <c r="N8" s="259"/>
      <c r="O8" s="259" t="s">
        <v>551</v>
      </c>
      <c r="P8" s="259" t="s">
        <v>453</v>
      </c>
      <c r="Q8" s="192" t="s">
        <v>916</v>
      </c>
      <c r="R8" s="310" t="s">
        <v>1088</v>
      </c>
      <c r="S8" s="192" t="s">
        <v>56</v>
      </c>
      <c r="T8" s="192" t="s">
        <v>1169</v>
      </c>
      <c r="U8" s="217" t="s">
        <v>516</v>
      </c>
    </row>
    <row r="9" spans="1:21" ht="241.5" customHeight="1" thickBot="1" x14ac:dyDescent="0.3">
      <c r="C9" s="235">
        <v>5</v>
      </c>
      <c r="D9" s="192" t="s">
        <v>539</v>
      </c>
      <c r="E9" s="192" t="s">
        <v>580</v>
      </c>
      <c r="F9" s="192" t="s">
        <v>696</v>
      </c>
      <c r="G9" s="192" t="s">
        <v>695</v>
      </c>
      <c r="H9" s="192" t="s">
        <v>871</v>
      </c>
      <c r="I9" s="192" t="s">
        <v>694</v>
      </c>
      <c r="J9" s="192" t="s">
        <v>701</v>
      </c>
      <c r="K9" s="192" t="s">
        <v>856</v>
      </c>
      <c r="L9" s="192" t="s">
        <v>613</v>
      </c>
      <c r="M9" s="192"/>
      <c r="N9" s="192"/>
      <c r="O9" s="192" t="s">
        <v>693</v>
      </c>
      <c r="P9" s="192" t="s">
        <v>346</v>
      </c>
      <c r="Q9" s="192" t="s">
        <v>916</v>
      </c>
      <c r="R9" s="310" t="s">
        <v>1088</v>
      </c>
      <c r="S9" s="192" t="s">
        <v>56</v>
      </c>
      <c r="T9" s="192" t="s">
        <v>1169</v>
      </c>
      <c r="U9" s="217" t="s">
        <v>516</v>
      </c>
    </row>
    <row r="10" spans="1:21" ht="218.25" customHeight="1" thickBot="1" x14ac:dyDescent="0.3">
      <c r="C10" s="235">
        <v>6</v>
      </c>
      <c r="D10" s="192" t="s">
        <v>540</v>
      </c>
      <c r="E10" s="192" t="s">
        <v>575</v>
      </c>
      <c r="F10" s="192" t="s">
        <v>702</v>
      </c>
      <c r="G10" s="192" t="s">
        <v>703</v>
      </c>
      <c r="H10" s="192" t="s">
        <v>704</v>
      </c>
      <c r="I10" s="192" t="s">
        <v>694</v>
      </c>
      <c r="J10" s="192" t="s">
        <v>701</v>
      </c>
      <c r="K10" s="192" t="s">
        <v>705</v>
      </c>
      <c r="L10" s="192" t="s">
        <v>613</v>
      </c>
      <c r="M10" s="192"/>
      <c r="N10" s="192"/>
      <c r="O10" s="192" t="s">
        <v>551</v>
      </c>
      <c r="P10" s="192" t="s">
        <v>346</v>
      </c>
      <c r="Q10" s="192" t="s">
        <v>916</v>
      </c>
      <c r="R10" s="310" t="s">
        <v>1088</v>
      </c>
      <c r="S10" s="192" t="s">
        <v>56</v>
      </c>
      <c r="T10" s="192" t="s">
        <v>1169</v>
      </c>
      <c r="U10" s="219" t="s">
        <v>516</v>
      </c>
    </row>
    <row r="11" spans="1:21" ht="230.25" customHeight="1" thickBot="1" x14ac:dyDescent="0.3">
      <c r="C11" s="270">
        <v>7</v>
      </c>
      <c r="D11" s="192" t="s">
        <v>850</v>
      </c>
      <c r="E11" s="192" t="s">
        <v>44</v>
      </c>
      <c r="F11" s="192" t="s">
        <v>204</v>
      </c>
      <c r="G11" s="192" t="s">
        <v>851</v>
      </c>
      <c r="H11" s="192" t="s">
        <v>852</v>
      </c>
      <c r="I11" s="207" t="s">
        <v>853</v>
      </c>
      <c r="J11" s="271" t="s">
        <v>864</v>
      </c>
      <c r="K11" s="271" t="s">
        <v>854</v>
      </c>
      <c r="L11" s="271" t="s">
        <v>613</v>
      </c>
      <c r="M11" s="271"/>
      <c r="N11" s="271"/>
      <c r="O11" s="271" t="s">
        <v>551</v>
      </c>
      <c r="P11" s="271" t="s">
        <v>295</v>
      </c>
      <c r="Q11" s="192" t="s">
        <v>916</v>
      </c>
      <c r="R11" s="310" t="s">
        <v>1088</v>
      </c>
      <c r="S11" s="271" t="s">
        <v>855</v>
      </c>
      <c r="T11" s="192" t="s">
        <v>1169</v>
      </c>
      <c r="U11" s="219" t="s">
        <v>516</v>
      </c>
    </row>
    <row r="12" spans="1:21" ht="209.25" customHeight="1" thickBot="1" x14ac:dyDescent="0.3">
      <c r="C12" s="270">
        <v>8</v>
      </c>
      <c r="D12" s="192" t="s">
        <v>857</v>
      </c>
      <c r="E12" s="192" t="s">
        <v>46</v>
      </c>
      <c r="F12" s="192" t="s">
        <v>862</v>
      </c>
      <c r="G12" s="192" t="s">
        <v>858</v>
      </c>
      <c r="H12" s="192" t="s">
        <v>859</v>
      </c>
      <c r="I12" s="207" t="s">
        <v>860</v>
      </c>
      <c r="J12" s="271" t="s">
        <v>863</v>
      </c>
      <c r="K12" s="271" t="s">
        <v>861</v>
      </c>
      <c r="L12" s="271" t="s">
        <v>80</v>
      </c>
      <c r="M12" s="271"/>
      <c r="N12" s="271"/>
      <c r="O12" s="271" t="s">
        <v>551</v>
      </c>
      <c r="P12" s="271" t="s">
        <v>295</v>
      </c>
      <c r="Q12" s="192" t="s">
        <v>916</v>
      </c>
      <c r="R12" s="310" t="s">
        <v>1088</v>
      </c>
      <c r="S12" s="271" t="s">
        <v>855</v>
      </c>
      <c r="T12" s="192" t="s">
        <v>1169</v>
      </c>
      <c r="U12" s="219" t="s">
        <v>516</v>
      </c>
    </row>
    <row r="13" spans="1:21" ht="182.25" customHeight="1" thickBot="1" x14ac:dyDescent="0.3">
      <c r="C13" s="273">
        <v>9</v>
      </c>
      <c r="D13" s="192" t="s">
        <v>827</v>
      </c>
      <c r="E13" s="192" t="s">
        <v>868</v>
      </c>
      <c r="F13" s="192" t="s">
        <v>828</v>
      </c>
      <c r="G13" s="192" t="s">
        <v>846</v>
      </c>
      <c r="H13" s="192" t="s">
        <v>847</v>
      </c>
      <c r="I13" s="192" t="s">
        <v>802</v>
      </c>
      <c r="J13" s="192" t="s">
        <v>869</v>
      </c>
      <c r="K13" s="192" t="s">
        <v>870</v>
      </c>
      <c r="L13" s="192" t="s">
        <v>613</v>
      </c>
      <c r="M13" s="192"/>
      <c r="N13" s="192"/>
      <c r="O13" s="192" t="s">
        <v>746</v>
      </c>
      <c r="P13" s="192" t="s">
        <v>829</v>
      </c>
      <c r="Q13" s="192" t="s">
        <v>916</v>
      </c>
      <c r="R13" s="310" t="s">
        <v>1088</v>
      </c>
      <c r="S13" s="274" t="s">
        <v>855</v>
      </c>
      <c r="T13" s="192" t="s">
        <v>1169</v>
      </c>
      <c r="U13" s="219" t="s">
        <v>88</v>
      </c>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036362" spans="1:1" ht="101.25" customHeight="1" x14ac:dyDescent="0.25">
      <c r="A1036362"/>
    </row>
    <row r="1048430" spans="15:15" ht="101.25" customHeight="1" x14ac:dyDescent="0.25">
      <c r="O1048430" s="49"/>
    </row>
  </sheetData>
  <mergeCells count="8">
    <mergeCell ref="Q1:Q2"/>
    <mergeCell ref="R1:U2"/>
    <mergeCell ref="A1:A4"/>
    <mergeCell ref="I3:J3"/>
    <mergeCell ref="O3:P3"/>
    <mergeCell ref="D1:K2"/>
    <mergeCell ref="L1:N2"/>
    <mergeCell ref="O1:P2"/>
  </mergeCells>
  <dataValidations disablePrompts="1" count="1">
    <dataValidation allowBlank="1" sqref="U13 U9:U10 L9:L10 L13:P13"/>
  </dataValidations>
  <hyperlinks>
    <hyperlink ref="A1:A4" location="INDICE" display="INDICE"/>
    <hyperlink ref="U7" r:id="rId1"/>
    <hyperlink ref="U8" r:id="rId2"/>
    <hyperlink ref="U9" r:id="rId3"/>
    <hyperlink ref="U10" r:id="rId4"/>
    <hyperlink ref="U6" r:id="rId5"/>
    <hyperlink ref="U5" r:id="rId6"/>
  </hyperlinks>
  <printOptions horizontalCentered="1"/>
  <pageMargins left="0.48" right="0.31496062992125984" top="0.74803149606299213" bottom="0.78740157480314965" header="0.35433070866141736" footer="0.59055118110236227"/>
  <pageSetup paperSize="8" scale="22" fitToHeight="0" orientation="landscape" r:id="rId7"/>
  <headerFooter>
    <oddHeader>&amp;L&amp;G&amp;C&amp;"-,Negrita"&amp;48Registro de las actividades de tratamiento</oddHeader>
  </headerFooter>
  <drawing r:id="rId8"/>
  <legacyDrawingHF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1048450"/>
  <sheetViews>
    <sheetView showGridLines="0" zoomScale="60" zoomScaleNormal="60" zoomScalePageLayoutView="68" workbookViewId="0">
      <selection activeCell="F19" sqref="F19"/>
    </sheetView>
  </sheetViews>
  <sheetFormatPr baseColWidth="10" defaultColWidth="8.85546875" defaultRowHeight="101.25" customHeight="1" x14ac:dyDescent="0.35"/>
  <cols>
    <col min="1" max="1" width="8.85546875" style="23"/>
    <col min="2" max="2" width="4.140625" customWidth="1"/>
    <col min="3" max="3" width="12" style="183" customWidth="1"/>
    <col min="4" max="4" width="58.7109375" style="184" customWidth="1"/>
    <col min="5" max="5" width="84.42578125" style="184" customWidth="1"/>
    <col min="6" max="6" width="106.7109375" style="184" customWidth="1"/>
    <col min="7" max="7" width="65.42578125" style="184" customWidth="1"/>
    <col min="8" max="8" width="56" style="184" customWidth="1"/>
    <col min="9" max="9" width="53.5703125" style="185" customWidth="1"/>
    <col min="10" max="10" width="90.140625" style="184" customWidth="1"/>
    <col min="11" max="11" width="72.85546875" style="184" customWidth="1"/>
    <col min="12" max="13" width="32.140625" style="184" customWidth="1"/>
    <col min="14" max="14" width="57.28515625" style="184" customWidth="1"/>
    <col min="15" max="15" width="26.28515625" style="184" customWidth="1"/>
    <col min="16" max="16" width="64.85546875" style="184" customWidth="1"/>
    <col min="17" max="17" width="61.42578125" style="184" customWidth="1"/>
    <col min="18" max="18" width="47.85546875" style="184" customWidth="1"/>
    <col min="19" max="19" width="54.7109375" style="184" customWidth="1"/>
    <col min="20" max="20" width="61" style="184" customWidth="1"/>
    <col min="21" max="21" width="74.140625" style="184" customWidth="1"/>
    <col min="22" max="16384" width="8.85546875" style="23"/>
  </cols>
  <sheetData>
    <row r="1" spans="1:21" s="1" customFormat="1" ht="15.75" customHeight="1" x14ac:dyDescent="0.2">
      <c r="A1" s="426" t="s">
        <v>508</v>
      </c>
      <c r="C1" s="197"/>
      <c r="D1" s="443" t="s">
        <v>2</v>
      </c>
      <c r="E1" s="449"/>
      <c r="F1" s="449"/>
      <c r="G1" s="449"/>
      <c r="H1" s="449"/>
      <c r="I1" s="449"/>
      <c r="J1" s="449"/>
      <c r="K1" s="450"/>
      <c r="L1" s="443" t="s">
        <v>21</v>
      </c>
      <c r="M1" s="444"/>
      <c r="N1" s="445"/>
      <c r="O1" s="443" t="s">
        <v>19</v>
      </c>
      <c r="P1" s="450"/>
      <c r="Q1" s="421" t="s">
        <v>794</v>
      </c>
      <c r="R1" s="443" t="s">
        <v>1</v>
      </c>
      <c r="S1" s="444"/>
      <c r="T1" s="444"/>
      <c r="U1" s="445"/>
    </row>
    <row r="2" spans="1:21" s="1" customFormat="1" ht="49.5" customHeight="1" thickBot="1" x14ac:dyDescent="0.25">
      <c r="A2" s="426"/>
      <c r="C2" s="197"/>
      <c r="D2" s="451"/>
      <c r="E2" s="452"/>
      <c r="F2" s="452"/>
      <c r="G2" s="452"/>
      <c r="H2" s="452"/>
      <c r="I2" s="452"/>
      <c r="J2" s="452"/>
      <c r="K2" s="453"/>
      <c r="L2" s="446"/>
      <c r="M2" s="447"/>
      <c r="N2" s="448"/>
      <c r="O2" s="451"/>
      <c r="P2" s="453"/>
      <c r="Q2" s="422"/>
      <c r="R2" s="446"/>
      <c r="S2" s="447"/>
      <c r="T2" s="447"/>
      <c r="U2" s="448"/>
    </row>
    <row r="3" spans="1:21" s="178" customFormat="1" ht="75" customHeight="1" thickBot="1" x14ac:dyDescent="0.35">
      <c r="A3" s="426"/>
      <c r="B3" s="101"/>
      <c r="C3" s="193" t="s">
        <v>0</v>
      </c>
      <c r="D3" s="193" t="s">
        <v>14</v>
      </c>
      <c r="E3" s="193" t="s">
        <v>31</v>
      </c>
      <c r="F3" s="193" t="s">
        <v>30</v>
      </c>
      <c r="G3" s="193" t="s">
        <v>15</v>
      </c>
      <c r="H3" s="193" t="s">
        <v>16</v>
      </c>
      <c r="I3" s="427" t="s">
        <v>18</v>
      </c>
      <c r="J3" s="427"/>
      <c r="K3" s="193" t="s">
        <v>17</v>
      </c>
      <c r="L3" s="193" t="s">
        <v>32</v>
      </c>
      <c r="M3" s="193" t="s">
        <v>33</v>
      </c>
      <c r="N3" s="193" t="s">
        <v>34</v>
      </c>
      <c r="O3" s="427" t="s">
        <v>20</v>
      </c>
      <c r="P3" s="427"/>
      <c r="Q3" s="193" t="s">
        <v>22</v>
      </c>
      <c r="R3" s="193" t="s">
        <v>35</v>
      </c>
      <c r="S3" s="193" t="s">
        <v>36</v>
      </c>
      <c r="T3" s="193" t="s">
        <v>38</v>
      </c>
      <c r="U3" s="193" t="s">
        <v>40</v>
      </c>
    </row>
    <row r="4" spans="1:21" s="55" customFormat="1" ht="77.099999999999994" customHeight="1" thickBot="1" x14ac:dyDescent="0.3">
      <c r="A4" s="426"/>
      <c r="B4" s="48"/>
      <c r="C4" s="194"/>
      <c r="D4" s="198" t="s">
        <v>1006</v>
      </c>
      <c r="E4" s="206"/>
      <c r="F4" s="206"/>
      <c r="G4" s="206"/>
      <c r="H4" s="206"/>
      <c r="I4" s="206"/>
      <c r="J4" s="206"/>
      <c r="K4" s="200"/>
      <c r="L4" s="200"/>
      <c r="M4" s="206"/>
      <c r="N4" s="206"/>
      <c r="O4" s="206"/>
      <c r="P4" s="206"/>
      <c r="Q4" s="206"/>
      <c r="R4" s="201"/>
      <c r="S4" s="206"/>
      <c r="T4" s="206"/>
      <c r="U4" s="206"/>
    </row>
    <row r="5" spans="1:21" s="55" customFormat="1" ht="403.5" customHeight="1" thickBot="1" x14ac:dyDescent="0.3">
      <c r="A5" s="142"/>
      <c r="B5" s="48"/>
      <c r="C5" s="254">
        <v>1</v>
      </c>
      <c r="D5" s="192" t="s">
        <v>293</v>
      </c>
      <c r="E5" s="192" t="s">
        <v>532</v>
      </c>
      <c r="F5" s="361" t="s">
        <v>1225</v>
      </c>
      <c r="G5" s="192" t="s">
        <v>823</v>
      </c>
      <c r="H5" s="192" t="s">
        <v>771</v>
      </c>
      <c r="I5" s="259" t="s">
        <v>993</v>
      </c>
      <c r="J5" s="259" t="s">
        <v>824</v>
      </c>
      <c r="K5" s="259" t="s">
        <v>926</v>
      </c>
      <c r="L5" s="259" t="s">
        <v>613</v>
      </c>
      <c r="M5" s="259"/>
      <c r="N5" s="259"/>
      <c r="O5" s="259" t="s">
        <v>551</v>
      </c>
      <c r="P5" s="259" t="s">
        <v>295</v>
      </c>
      <c r="Q5" s="259" t="s">
        <v>916</v>
      </c>
      <c r="R5" s="311" t="s">
        <v>1088</v>
      </c>
      <c r="S5" s="250" t="s">
        <v>55</v>
      </c>
      <c r="T5" s="250" t="s">
        <v>1170</v>
      </c>
      <c r="U5" s="217" t="s">
        <v>516</v>
      </c>
    </row>
    <row r="6" spans="1:21" s="55" customFormat="1" ht="168.75" customHeight="1" thickBot="1" x14ac:dyDescent="0.3">
      <c r="A6" s="142"/>
      <c r="B6" s="48"/>
      <c r="C6" s="254">
        <v>2</v>
      </c>
      <c r="D6" s="192" t="s">
        <v>174</v>
      </c>
      <c r="E6" s="192" t="s">
        <v>46</v>
      </c>
      <c r="F6" s="192" t="s">
        <v>297</v>
      </c>
      <c r="G6" s="192" t="s">
        <v>883</v>
      </c>
      <c r="H6" s="192" t="s">
        <v>642</v>
      </c>
      <c r="I6" s="288" t="s">
        <v>772</v>
      </c>
      <c r="J6" s="288" t="s">
        <v>517</v>
      </c>
      <c r="K6" s="288" t="s">
        <v>368</v>
      </c>
      <c r="L6" s="288" t="s">
        <v>613</v>
      </c>
      <c r="M6" s="288"/>
      <c r="N6" s="288"/>
      <c r="O6" s="288" t="s">
        <v>551</v>
      </c>
      <c r="P6" s="288" t="s">
        <v>295</v>
      </c>
      <c r="Q6" s="296" t="s">
        <v>916</v>
      </c>
      <c r="R6" s="311" t="s">
        <v>1088</v>
      </c>
      <c r="S6" s="288" t="s">
        <v>55</v>
      </c>
      <c r="T6" s="346" t="s">
        <v>1170</v>
      </c>
      <c r="U6" s="217" t="s">
        <v>88</v>
      </c>
    </row>
    <row r="7" spans="1:21" s="55" customFormat="1" ht="161.25" customHeight="1" thickBot="1" x14ac:dyDescent="0.3">
      <c r="A7" s="23"/>
      <c r="B7"/>
      <c r="C7" s="254">
        <v>3</v>
      </c>
      <c r="D7" s="192" t="s">
        <v>175</v>
      </c>
      <c r="E7" s="201" t="s">
        <v>46</v>
      </c>
      <c r="F7" s="192" t="s">
        <v>518</v>
      </c>
      <c r="G7" s="192" t="s">
        <v>366</v>
      </c>
      <c r="H7" s="201" t="s">
        <v>773</v>
      </c>
      <c r="I7" s="201" t="s">
        <v>342</v>
      </c>
      <c r="J7" s="288" t="s">
        <v>904</v>
      </c>
      <c r="K7" s="288" t="s">
        <v>143</v>
      </c>
      <c r="L7" s="288" t="s">
        <v>613</v>
      </c>
      <c r="M7" s="201"/>
      <c r="N7" s="201"/>
      <c r="O7" s="288" t="s">
        <v>551</v>
      </c>
      <c r="P7" s="288" t="s">
        <v>295</v>
      </c>
      <c r="Q7" s="296" t="s">
        <v>916</v>
      </c>
      <c r="R7" s="311" t="s">
        <v>1088</v>
      </c>
      <c r="S7" s="201" t="s">
        <v>421</v>
      </c>
      <c r="T7" s="201" t="s">
        <v>1154</v>
      </c>
      <c r="U7" s="217" t="s">
        <v>88</v>
      </c>
    </row>
    <row r="8" spans="1:21" s="55" customFormat="1" ht="186" customHeight="1" thickBot="1" x14ac:dyDescent="0.3">
      <c r="A8" s="23"/>
      <c r="B8"/>
      <c r="C8" s="254">
        <v>4</v>
      </c>
      <c r="D8" s="192" t="s">
        <v>176</v>
      </c>
      <c r="E8" s="192" t="s">
        <v>46</v>
      </c>
      <c r="F8" s="192" t="s">
        <v>202</v>
      </c>
      <c r="G8" s="192" t="s">
        <v>369</v>
      </c>
      <c r="H8" s="192" t="s">
        <v>773</v>
      </c>
      <c r="I8" s="288" t="s">
        <v>342</v>
      </c>
      <c r="J8" s="288" t="s">
        <v>903</v>
      </c>
      <c r="K8" s="288" t="s">
        <v>533</v>
      </c>
      <c r="L8" s="288" t="s">
        <v>613</v>
      </c>
      <c r="M8" s="288"/>
      <c r="N8" s="201"/>
      <c r="O8" s="288" t="s">
        <v>551</v>
      </c>
      <c r="P8" s="288" t="s">
        <v>295</v>
      </c>
      <c r="Q8" s="296" t="s">
        <v>916</v>
      </c>
      <c r="R8" s="311" t="s">
        <v>1088</v>
      </c>
      <c r="S8" s="288" t="s">
        <v>55</v>
      </c>
      <c r="T8" s="344" t="s">
        <v>246</v>
      </c>
      <c r="U8" s="217" t="s">
        <v>88</v>
      </c>
    </row>
    <row r="9" spans="1:21" s="55" customFormat="1" ht="285.75" customHeight="1" thickBot="1" x14ac:dyDescent="0.3">
      <c r="A9" s="23"/>
      <c r="B9"/>
      <c r="C9" s="254">
        <v>5</v>
      </c>
      <c r="D9" s="192" t="s">
        <v>178</v>
      </c>
      <c r="E9" s="192" t="s">
        <v>44</v>
      </c>
      <c r="F9" s="361" t="s">
        <v>1226</v>
      </c>
      <c r="G9" s="192" t="s">
        <v>375</v>
      </c>
      <c r="H9" s="192" t="s">
        <v>775</v>
      </c>
      <c r="I9" s="207" t="s">
        <v>155</v>
      </c>
      <c r="J9" s="272" t="s">
        <v>378</v>
      </c>
      <c r="K9" s="250" t="s">
        <v>376</v>
      </c>
      <c r="L9" s="250" t="s">
        <v>613</v>
      </c>
      <c r="M9" s="250"/>
      <c r="N9" s="250"/>
      <c r="O9" s="250" t="s">
        <v>551</v>
      </c>
      <c r="P9" s="250" t="s">
        <v>295</v>
      </c>
      <c r="Q9" s="296" t="s">
        <v>916</v>
      </c>
      <c r="R9" s="311" t="s">
        <v>1088</v>
      </c>
      <c r="S9" s="250" t="s">
        <v>422</v>
      </c>
      <c r="T9" s="201" t="s">
        <v>1171</v>
      </c>
      <c r="U9" s="217" t="s">
        <v>516</v>
      </c>
    </row>
    <row r="10" spans="1:21" s="55" customFormat="1" ht="153.6" customHeight="1" thickBot="1" x14ac:dyDescent="0.3">
      <c r="A10" s="23"/>
      <c r="B10"/>
      <c r="C10" s="254">
        <v>6</v>
      </c>
      <c r="D10" s="192" t="s">
        <v>179</v>
      </c>
      <c r="E10" s="192" t="s">
        <v>46</v>
      </c>
      <c r="F10" s="192" t="s">
        <v>1207</v>
      </c>
      <c r="G10" s="192" t="s">
        <v>519</v>
      </c>
      <c r="H10" s="192" t="s">
        <v>642</v>
      </c>
      <c r="I10" s="288" t="s">
        <v>849</v>
      </c>
      <c r="J10" s="288" t="s">
        <v>901</v>
      </c>
      <c r="K10" s="288" t="s">
        <v>377</v>
      </c>
      <c r="L10" s="288" t="s">
        <v>613</v>
      </c>
      <c r="M10" s="288"/>
      <c r="N10" s="288"/>
      <c r="O10" s="288" t="s">
        <v>551</v>
      </c>
      <c r="P10" s="288" t="s">
        <v>295</v>
      </c>
      <c r="Q10" s="296" t="s">
        <v>916</v>
      </c>
      <c r="R10" s="311" t="s">
        <v>1088</v>
      </c>
      <c r="S10" s="288" t="s">
        <v>55</v>
      </c>
      <c r="T10" s="344" t="s">
        <v>1170</v>
      </c>
      <c r="U10" s="217" t="s">
        <v>88</v>
      </c>
    </row>
    <row r="11" spans="1:21" s="55" customFormat="1" ht="163.15" customHeight="1" thickBot="1" x14ac:dyDescent="0.3">
      <c r="A11" s="23"/>
      <c r="B11"/>
      <c r="C11" s="254">
        <v>7</v>
      </c>
      <c r="D11" s="192" t="s">
        <v>180</v>
      </c>
      <c r="E11" s="192" t="s">
        <v>46</v>
      </c>
      <c r="F11" s="192" t="s">
        <v>499</v>
      </c>
      <c r="G11" s="192" t="s">
        <v>520</v>
      </c>
      <c r="H11" s="192" t="s">
        <v>774</v>
      </c>
      <c r="I11" s="293" t="s">
        <v>849</v>
      </c>
      <c r="J11" s="293" t="s">
        <v>901</v>
      </c>
      <c r="K11" s="288" t="s">
        <v>381</v>
      </c>
      <c r="L11" s="288" t="s">
        <v>613</v>
      </c>
      <c r="M11" s="288"/>
      <c r="N11" s="288"/>
      <c r="O11" s="288" t="s">
        <v>551</v>
      </c>
      <c r="P11" s="288" t="s">
        <v>295</v>
      </c>
      <c r="Q11" s="296" t="s">
        <v>916</v>
      </c>
      <c r="R11" s="311" t="s">
        <v>1088</v>
      </c>
      <c r="S11" s="288" t="s">
        <v>55</v>
      </c>
      <c r="T11" s="346" t="s">
        <v>1170</v>
      </c>
      <c r="U11" s="217" t="s">
        <v>88</v>
      </c>
    </row>
    <row r="12" spans="1:21" s="55" customFormat="1" ht="158.44999999999999" customHeight="1" thickBot="1" x14ac:dyDescent="0.3">
      <c r="A12" s="23"/>
      <c r="B12"/>
      <c r="C12" s="254">
        <v>8</v>
      </c>
      <c r="D12" s="192" t="s">
        <v>237</v>
      </c>
      <c r="E12" s="192" t="s">
        <v>46</v>
      </c>
      <c r="F12" s="192" t="s">
        <v>1202</v>
      </c>
      <c r="G12" s="192" t="s">
        <v>341</v>
      </c>
      <c r="H12" s="192" t="s">
        <v>642</v>
      </c>
      <c r="I12" s="250" t="s">
        <v>342</v>
      </c>
      <c r="J12" s="272" t="s">
        <v>598</v>
      </c>
      <c r="K12" s="250" t="s">
        <v>534</v>
      </c>
      <c r="L12" s="250" t="s">
        <v>613</v>
      </c>
      <c r="M12" s="250"/>
      <c r="N12" s="250"/>
      <c r="O12" s="250" t="s">
        <v>551</v>
      </c>
      <c r="P12" s="250" t="s">
        <v>346</v>
      </c>
      <c r="Q12" s="296" t="s">
        <v>916</v>
      </c>
      <c r="R12" s="311" t="s">
        <v>1088</v>
      </c>
      <c r="S12" s="201" t="s">
        <v>283</v>
      </c>
      <c r="T12" s="250" t="s">
        <v>386</v>
      </c>
      <c r="U12" s="217" t="s">
        <v>516</v>
      </c>
    </row>
    <row r="13" spans="1:21" s="55" customFormat="1" ht="148.5" customHeight="1" thickBot="1" x14ac:dyDescent="0.3">
      <c r="A13" s="23"/>
      <c r="B13"/>
      <c r="C13" s="254">
        <v>9</v>
      </c>
      <c r="D13" s="192" t="s">
        <v>241</v>
      </c>
      <c r="E13" s="192" t="s">
        <v>46</v>
      </c>
      <c r="F13" s="192" t="s">
        <v>495</v>
      </c>
      <c r="G13" s="192" t="s">
        <v>523</v>
      </c>
      <c r="H13" s="192" t="s">
        <v>642</v>
      </c>
      <c r="I13" s="250" t="s">
        <v>342</v>
      </c>
      <c r="J13" s="272" t="s">
        <v>598</v>
      </c>
      <c r="K13" s="250" t="s">
        <v>535</v>
      </c>
      <c r="L13" s="250" t="s">
        <v>613</v>
      </c>
      <c r="M13" s="250"/>
      <c r="N13" s="250"/>
      <c r="O13" s="250" t="s">
        <v>551</v>
      </c>
      <c r="P13" s="250" t="s">
        <v>346</v>
      </c>
      <c r="Q13" s="296" t="s">
        <v>916</v>
      </c>
      <c r="R13" s="311" t="s">
        <v>1088</v>
      </c>
      <c r="S13" s="201" t="s">
        <v>284</v>
      </c>
      <c r="T13" s="250" t="s">
        <v>386</v>
      </c>
      <c r="U13" s="217" t="s">
        <v>516</v>
      </c>
    </row>
    <row r="14" spans="1:21" s="55" customFormat="1" ht="148.5" customHeight="1" thickBot="1" x14ac:dyDescent="0.3">
      <c r="A14" s="23"/>
      <c r="B14"/>
      <c r="C14" s="254">
        <v>10</v>
      </c>
      <c r="D14" s="192" t="s">
        <v>181</v>
      </c>
      <c r="E14" s="192" t="s">
        <v>46</v>
      </c>
      <c r="F14" s="192" t="s">
        <v>159</v>
      </c>
      <c r="G14" s="192" t="s">
        <v>387</v>
      </c>
      <c r="H14" s="192" t="s">
        <v>751</v>
      </c>
      <c r="I14" s="250" t="s">
        <v>342</v>
      </c>
      <c r="J14" s="272" t="s">
        <v>391</v>
      </c>
      <c r="K14" s="250" t="s">
        <v>529</v>
      </c>
      <c r="L14" s="250" t="s">
        <v>613</v>
      </c>
      <c r="M14" s="250"/>
      <c r="N14" s="250"/>
      <c r="O14" s="250" t="s">
        <v>746</v>
      </c>
      <c r="P14" s="250" t="s">
        <v>389</v>
      </c>
      <c r="Q14" s="296" t="s">
        <v>916</v>
      </c>
      <c r="R14" s="311" t="s">
        <v>1088</v>
      </c>
      <c r="S14" s="250" t="s">
        <v>246</v>
      </c>
      <c r="T14" s="346" t="s">
        <v>1170</v>
      </c>
      <c r="U14" s="217" t="s">
        <v>516</v>
      </c>
    </row>
    <row r="15" spans="1:21" s="55" customFormat="1" ht="150" customHeight="1" thickBot="1" x14ac:dyDescent="0.3">
      <c r="A15" s="23"/>
      <c r="B15"/>
      <c r="C15" s="254">
        <v>11</v>
      </c>
      <c r="D15" s="192" t="s">
        <v>182</v>
      </c>
      <c r="E15" s="192" t="s">
        <v>46</v>
      </c>
      <c r="F15" s="192" t="s">
        <v>159</v>
      </c>
      <c r="G15" s="192" t="s">
        <v>388</v>
      </c>
      <c r="H15" s="192" t="s">
        <v>751</v>
      </c>
      <c r="I15" s="250" t="s">
        <v>342</v>
      </c>
      <c r="J15" s="272" t="s">
        <v>392</v>
      </c>
      <c r="K15" s="250" t="s">
        <v>529</v>
      </c>
      <c r="L15" s="250" t="s">
        <v>613</v>
      </c>
      <c r="M15" s="250"/>
      <c r="N15" s="250"/>
      <c r="O15" s="250" t="s">
        <v>746</v>
      </c>
      <c r="P15" s="250" t="s">
        <v>163</v>
      </c>
      <c r="Q15" s="296" t="s">
        <v>916</v>
      </c>
      <c r="R15" s="311" t="s">
        <v>1088</v>
      </c>
      <c r="S15" s="250" t="s">
        <v>55</v>
      </c>
      <c r="T15" s="346" t="s">
        <v>1170</v>
      </c>
      <c r="U15" s="217" t="s">
        <v>516</v>
      </c>
    </row>
    <row r="16" spans="1:21" s="55" customFormat="1" ht="176.25" customHeight="1" thickBot="1" x14ac:dyDescent="0.3">
      <c r="A16" s="23"/>
      <c r="B16"/>
      <c r="C16" s="254">
        <v>12</v>
      </c>
      <c r="D16" s="192" t="s">
        <v>521</v>
      </c>
      <c r="E16" s="192" t="s">
        <v>531</v>
      </c>
      <c r="F16" s="361" t="s">
        <v>1227</v>
      </c>
      <c r="G16" s="192" t="s">
        <v>776</v>
      </c>
      <c r="H16" s="192" t="s">
        <v>414</v>
      </c>
      <c r="I16" s="250" t="s">
        <v>342</v>
      </c>
      <c r="J16" s="272" t="s">
        <v>783</v>
      </c>
      <c r="K16" s="250" t="s">
        <v>784</v>
      </c>
      <c r="L16" s="250" t="s">
        <v>613</v>
      </c>
      <c r="M16" s="250"/>
      <c r="N16" s="250"/>
      <c r="O16" s="250" t="s">
        <v>551</v>
      </c>
      <c r="P16" s="250" t="s">
        <v>346</v>
      </c>
      <c r="Q16" s="296" t="s">
        <v>916</v>
      </c>
      <c r="R16" s="311" t="s">
        <v>1088</v>
      </c>
      <c r="S16" s="250" t="s">
        <v>55</v>
      </c>
      <c r="T16" s="346" t="s">
        <v>1170</v>
      </c>
      <c r="U16" s="217" t="s">
        <v>516</v>
      </c>
    </row>
    <row r="17" spans="1:21" s="55" customFormat="1" ht="338.25" customHeight="1" thickBot="1" x14ac:dyDescent="0.3">
      <c r="A17" s="23"/>
      <c r="B17"/>
      <c r="C17" s="254">
        <v>13</v>
      </c>
      <c r="D17" s="192" t="s">
        <v>245</v>
      </c>
      <c r="E17" s="192" t="s">
        <v>777</v>
      </c>
      <c r="F17" s="192" t="s">
        <v>206</v>
      </c>
      <c r="G17" s="192" t="s">
        <v>393</v>
      </c>
      <c r="H17" s="192" t="s">
        <v>395</v>
      </c>
      <c r="I17" s="250" t="s">
        <v>994</v>
      </c>
      <c r="J17" s="272" t="s">
        <v>524</v>
      </c>
      <c r="K17" s="250" t="s">
        <v>536</v>
      </c>
      <c r="L17" s="250" t="s">
        <v>613</v>
      </c>
      <c r="M17" s="250"/>
      <c r="N17" s="201"/>
      <c r="O17" s="250" t="s">
        <v>551</v>
      </c>
      <c r="P17" s="250" t="s">
        <v>346</v>
      </c>
      <c r="Q17" s="296" t="s">
        <v>916</v>
      </c>
      <c r="R17" s="311" t="s">
        <v>1088</v>
      </c>
      <c r="S17" s="250" t="s">
        <v>55</v>
      </c>
      <c r="T17" s="346" t="s">
        <v>1170</v>
      </c>
      <c r="U17" s="217" t="s">
        <v>516</v>
      </c>
    </row>
    <row r="18" spans="1:21" s="55" customFormat="1" ht="342" customHeight="1" thickBot="1" x14ac:dyDescent="0.3">
      <c r="A18" s="23"/>
      <c r="B18"/>
      <c r="C18" s="254">
        <v>14</v>
      </c>
      <c r="D18" s="192" t="s">
        <v>191</v>
      </c>
      <c r="E18" s="192" t="s">
        <v>778</v>
      </c>
      <c r="F18" s="192" t="s">
        <v>1233</v>
      </c>
      <c r="G18" s="192" t="s">
        <v>398</v>
      </c>
      <c r="H18" s="192" t="s">
        <v>193</v>
      </c>
      <c r="I18" s="250" t="s">
        <v>995</v>
      </c>
      <c r="J18" s="272" t="s">
        <v>525</v>
      </c>
      <c r="K18" s="250" t="s">
        <v>196</v>
      </c>
      <c r="L18" s="250" t="s">
        <v>613</v>
      </c>
      <c r="M18" s="250"/>
      <c r="N18" s="201"/>
      <c r="O18" s="250" t="s">
        <v>551</v>
      </c>
      <c r="P18" s="250" t="s">
        <v>526</v>
      </c>
      <c r="Q18" s="296" t="s">
        <v>916</v>
      </c>
      <c r="R18" s="311" t="s">
        <v>1088</v>
      </c>
      <c r="S18" s="250" t="s">
        <v>55</v>
      </c>
      <c r="T18" s="346" t="s">
        <v>1170</v>
      </c>
      <c r="U18" s="217" t="s">
        <v>516</v>
      </c>
    </row>
    <row r="19" spans="1:21" s="55" customFormat="1" ht="222" customHeight="1" thickBot="1" x14ac:dyDescent="0.3">
      <c r="A19" s="23"/>
      <c r="B19"/>
      <c r="C19" s="254">
        <v>15</v>
      </c>
      <c r="D19" s="192" t="s">
        <v>228</v>
      </c>
      <c r="E19" s="192" t="s">
        <v>46</v>
      </c>
      <c r="F19" s="192" t="s">
        <v>992</v>
      </c>
      <c r="G19" s="192" t="s">
        <v>527</v>
      </c>
      <c r="H19" s="192" t="s">
        <v>924</v>
      </c>
      <c r="I19" s="301" t="s">
        <v>785</v>
      </c>
      <c r="J19" s="301" t="s">
        <v>987</v>
      </c>
      <c r="K19" s="301" t="s">
        <v>925</v>
      </c>
      <c r="L19" s="301" t="s">
        <v>613</v>
      </c>
      <c r="M19" s="301"/>
      <c r="N19" s="201"/>
      <c r="O19" s="301" t="s">
        <v>551</v>
      </c>
      <c r="P19" s="301" t="s">
        <v>295</v>
      </c>
      <c r="Q19" s="301" t="s">
        <v>916</v>
      </c>
      <c r="R19" s="311" t="s">
        <v>1088</v>
      </c>
      <c r="S19" s="301" t="s">
        <v>55</v>
      </c>
      <c r="T19" s="346" t="s">
        <v>1170</v>
      </c>
      <c r="U19" s="217" t="s">
        <v>516</v>
      </c>
    </row>
    <row r="20" spans="1:21" s="60" customFormat="1" ht="223.5" customHeight="1" thickBot="1" x14ac:dyDescent="0.3">
      <c r="A20" s="23"/>
      <c r="B20"/>
      <c r="C20" s="254">
        <v>16</v>
      </c>
      <c r="D20" s="192" t="s">
        <v>1176</v>
      </c>
      <c r="E20" s="192" t="s">
        <v>991</v>
      </c>
      <c r="F20" s="192" t="s">
        <v>353</v>
      </c>
      <c r="G20" s="192" t="s">
        <v>484</v>
      </c>
      <c r="H20" s="192" t="s">
        <v>710</v>
      </c>
      <c r="I20" s="192" t="s">
        <v>342</v>
      </c>
      <c r="J20" s="199" t="s">
        <v>841</v>
      </c>
      <c r="K20" s="192" t="s">
        <v>537</v>
      </c>
      <c r="L20" s="250" t="s">
        <v>613</v>
      </c>
      <c r="M20" s="250"/>
      <c r="N20" s="250"/>
      <c r="O20" s="250" t="s">
        <v>551</v>
      </c>
      <c r="P20" s="192" t="s">
        <v>321</v>
      </c>
      <c r="Q20" s="296" t="s">
        <v>916</v>
      </c>
      <c r="R20" s="311" t="s">
        <v>1088</v>
      </c>
      <c r="S20" s="250" t="s">
        <v>55</v>
      </c>
      <c r="T20" s="346" t="s">
        <v>1170</v>
      </c>
      <c r="U20" s="217" t="s">
        <v>516</v>
      </c>
    </row>
    <row r="21" spans="1:21" s="60" customFormat="1" ht="122.25" thickBot="1" x14ac:dyDescent="0.3">
      <c r="A21" s="23"/>
      <c r="B21"/>
      <c r="C21" s="254">
        <v>17</v>
      </c>
      <c r="D21" s="192" t="s">
        <v>423</v>
      </c>
      <c r="E21" s="205" t="s">
        <v>46</v>
      </c>
      <c r="F21" s="192" t="s">
        <v>202</v>
      </c>
      <c r="G21" s="192" t="s">
        <v>745</v>
      </c>
      <c r="H21" s="192" t="s">
        <v>825</v>
      </c>
      <c r="I21" s="192" t="s">
        <v>342</v>
      </c>
      <c r="J21" s="192" t="s">
        <v>826</v>
      </c>
      <c r="K21" s="192" t="s">
        <v>538</v>
      </c>
      <c r="L21" s="259" t="s">
        <v>613</v>
      </c>
      <c r="M21" s="259"/>
      <c r="N21" s="259"/>
      <c r="O21" s="259" t="s">
        <v>551</v>
      </c>
      <c r="P21" s="192" t="s">
        <v>321</v>
      </c>
      <c r="Q21" s="296" t="s">
        <v>916</v>
      </c>
      <c r="R21" s="311" t="s">
        <v>1088</v>
      </c>
      <c r="S21" s="192" t="s">
        <v>55</v>
      </c>
      <c r="T21" s="346" t="s">
        <v>1170</v>
      </c>
      <c r="U21" s="217" t="s">
        <v>516</v>
      </c>
    </row>
    <row r="22" spans="1:21" s="60" customFormat="1" ht="263.25" customHeight="1" thickBot="1" x14ac:dyDescent="0.3">
      <c r="A22" s="23"/>
      <c r="B22"/>
      <c r="C22" s="254">
        <v>18</v>
      </c>
      <c r="D22" s="192" t="s">
        <v>447</v>
      </c>
      <c r="E22" s="192" t="s">
        <v>531</v>
      </c>
      <c r="F22" s="192" t="s">
        <v>900</v>
      </c>
      <c r="G22" s="192" t="s">
        <v>448</v>
      </c>
      <c r="H22" s="192" t="s">
        <v>643</v>
      </c>
      <c r="I22" s="192" t="s">
        <v>644</v>
      </c>
      <c r="J22" s="192" t="s">
        <v>714</v>
      </c>
      <c r="K22" s="192" t="s">
        <v>874</v>
      </c>
      <c r="L22" s="250" t="s">
        <v>613</v>
      </c>
      <c r="M22" s="250"/>
      <c r="N22" s="250"/>
      <c r="O22" s="250" t="s">
        <v>551</v>
      </c>
      <c r="P22" s="250" t="s">
        <v>453</v>
      </c>
      <c r="Q22" s="296" t="s">
        <v>916</v>
      </c>
      <c r="R22" s="311" t="s">
        <v>1088</v>
      </c>
      <c r="S22" s="192" t="s">
        <v>55</v>
      </c>
      <c r="T22" s="346" t="s">
        <v>1170</v>
      </c>
      <c r="U22" s="217" t="s">
        <v>516</v>
      </c>
    </row>
    <row r="23" spans="1:21" s="60" customFormat="1" ht="150.75" customHeight="1" thickBot="1" x14ac:dyDescent="0.3">
      <c r="A23" s="23"/>
      <c r="B23"/>
      <c r="C23" s="254">
        <v>19</v>
      </c>
      <c r="D23" s="192" t="s">
        <v>472</v>
      </c>
      <c r="E23" s="192" t="s">
        <v>46</v>
      </c>
      <c r="F23" s="192" t="s">
        <v>473</v>
      </c>
      <c r="G23" s="192" t="s">
        <v>779</v>
      </c>
      <c r="H23" s="192" t="s">
        <v>787</v>
      </c>
      <c r="I23" s="192" t="s">
        <v>342</v>
      </c>
      <c r="J23" s="192" t="s">
        <v>786</v>
      </c>
      <c r="K23" s="192" t="s">
        <v>530</v>
      </c>
      <c r="L23" s="250" t="s">
        <v>613</v>
      </c>
      <c r="M23" s="250"/>
      <c r="N23" s="250"/>
      <c r="O23" s="250" t="s">
        <v>551</v>
      </c>
      <c r="P23" s="250" t="s">
        <v>346</v>
      </c>
      <c r="Q23" s="296" t="s">
        <v>916</v>
      </c>
      <c r="R23" s="311" t="s">
        <v>1088</v>
      </c>
      <c r="S23" s="192" t="s">
        <v>55</v>
      </c>
      <c r="T23" s="346" t="s">
        <v>1170</v>
      </c>
      <c r="U23" s="217" t="s">
        <v>516</v>
      </c>
    </row>
    <row r="24" spans="1:21" s="60" customFormat="1" ht="214.5" customHeight="1" thickBot="1" x14ac:dyDescent="0.3">
      <c r="A24" s="23"/>
      <c r="B24"/>
      <c r="C24" s="254">
        <v>20</v>
      </c>
      <c r="D24" s="192" t="s">
        <v>1190</v>
      </c>
      <c r="E24" s="192" t="s">
        <v>780</v>
      </c>
      <c r="F24" s="192" t="s">
        <v>781</v>
      </c>
      <c r="G24" s="192" t="s">
        <v>782</v>
      </c>
      <c r="H24" s="192" t="s">
        <v>788</v>
      </c>
      <c r="I24" s="192" t="s">
        <v>342</v>
      </c>
      <c r="J24" s="192" t="s">
        <v>789</v>
      </c>
      <c r="K24" s="192" t="s">
        <v>528</v>
      </c>
      <c r="L24" s="250" t="s">
        <v>613</v>
      </c>
      <c r="M24" s="250"/>
      <c r="N24" s="250"/>
      <c r="O24" s="250" t="s">
        <v>551</v>
      </c>
      <c r="P24" s="250" t="s">
        <v>346</v>
      </c>
      <c r="Q24" s="296" t="s">
        <v>916</v>
      </c>
      <c r="R24" s="311" t="s">
        <v>1088</v>
      </c>
      <c r="S24" s="192" t="s">
        <v>55</v>
      </c>
      <c r="T24" s="346" t="s">
        <v>1170</v>
      </c>
      <c r="U24" s="217" t="s">
        <v>516</v>
      </c>
    </row>
    <row r="25" spans="1:21" ht="228" customHeight="1" thickBot="1" x14ac:dyDescent="0.3">
      <c r="C25" s="254">
        <v>21</v>
      </c>
      <c r="D25" s="192" t="s">
        <v>539</v>
      </c>
      <c r="E25" s="237" t="s">
        <v>580</v>
      </c>
      <c r="F25" s="237" t="s">
        <v>798</v>
      </c>
      <c r="G25" s="237" t="s">
        <v>799</v>
      </c>
      <c r="H25" s="237" t="s">
        <v>790</v>
      </c>
      <c r="I25" s="237" t="s">
        <v>554</v>
      </c>
      <c r="J25" s="240" t="s">
        <v>581</v>
      </c>
      <c r="K25" s="240" t="s">
        <v>582</v>
      </c>
      <c r="L25" s="366" t="s">
        <v>613</v>
      </c>
      <c r="M25" s="238"/>
      <c r="N25" s="238"/>
      <c r="O25" s="237" t="s">
        <v>478</v>
      </c>
      <c r="P25" s="237" t="s">
        <v>346</v>
      </c>
      <c r="Q25" s="296" t="s">
        <v>916</v>
      </c>
      <c r="R25" s="311" t="s">
        <v>1088</v>
      </c>
      <c r="S25" s="238" t="s">
        <v>55</v>
      </c>
      <c r="T25" s="346" t="s">
        <v>1170</v>
      </c>
      <c r="U25" s="217" t="s">
        <v>516</v>
      </c>
    </row>
    <row r="26" spans="1:21" s="55" customFormat="1" ht="222" customHeight="1" thickBot="1" x14ac:dyDescent="0.3">
      <c r="A26" s="23"/>
      <c r="B26"/>
      <c r="C26" s="254">
        <v>22</v>
      </c>
      <c r="D26" s="192" t="s">
        <v>983</v>
      </c>
      <c r="E26" s="192" t="s">
        <v>46</v>
      </c>
      <c r="F26" s="192" t="s">
        <v>501</v>
      </c>
      <c r="G26" s="192" t="s">
        <v>984</v>
      </c>
      <c r="H26" s="192" t="s">
        <v>985</v>
      </c>
      <c r="I26" s="308" t="s">
        <v>785</v>
      </c>
      <c r="J26" s="308" t="s">
        <v>986</v>
      </c>
      <c r="K26" s="308" t="s">
        <v>925</v>
      </c>
      <c r="L26" s="308" t="s">
        <v>613</v>
      </c>
      <c r="M26" s="308"/>
      <c r="N26" s="201"/>
      <c r="O26" s="308" t="s">
        <v>551</v>
      </c>
      <c r="P26" s="308" t="s">
        <v>295</v>
      </c>
      <c r="Q26" s="308" t="s">
        <v>916</v>
      </c>
      <c r="R26" s="311" t="s">
        <v>1088</v>
      </c>
      <c r="S26" s="308" t="s">
        <v>55</v>
      </c>
      <c r="T26" s="346" t="s">
        <v>1170</v>
      </c>
      <c r="U26" s="219" t="s">
        <v>516</v>
      </c>
    </row>
    <row r="28" spans="1:21" s="1" customFormat="1" ht="40.9" customHeight="1" thickBot="1" x14ac:dyDescent="0.35">
      <c r="A28" s="23"/>
      <c r="B28"/>
      <c r="C28" s="195"/>
      <c r="D28" s="211"/>
      <c r="E28" s="211"/>
      <c r="F28" s="211"/>
      <c r="G28" s="211"/>
      <c r="H28" s="211"/>
      <c r="I28" s="212"/>
      <c r="J28" s="211"/>
      <c r="K28" s="211"/>
      <c r="L28" s="211"/>
      <c r="M28" s="211"/>
      <c r="N28" s="211"/>
      <c r="O28" s="211"/>
      <c r="P28" s="211"/>
      <c r="Q28" s="211"/>
      <c r="R28" s="211"/>
      <c r="S28" s="211"/>
      <c r="T28" s="211"/>
      <c r="U28" s="211"/>
    </row>
    <row r="29" spans="1:21" s="1" customFormat="1" ht="19.5" customHeight="1" x14ac:dyDescent="0.25">
      <c r="A29" s="426" t="s">
        <v>508</v>
      </c>
      <c r="B29"/>
      <c r="C29" s="182"/>
      <c r="D29" s="465" t="s">
        <v>2</v>
      </c>
      <c r="E29" s="466"/>
      <c r="F29" s="466"/>
      <c r="G29" s="467"/>
      <c r="H29" s="463" t="s">
        <v>21</v>
      </c>
      <c r="I29" s="463" t="s">
        <v>794</v>
      </c>
      <c r="J29" s="463" t="s">
        <v>911</v>
      </c>
      <c r="K29" s="459" t="s">
        <v>912</v>
      </c>
      <c r="L29" s="460"/>
      <c r="M29" s="460"/>
      <c r="N29" s="463" t="s">
        <v>913</v>
      </c>
    </row>
    <row r="30" spans="1:21" s="1" customFormat="1" ht="49.5" customHeight="1" thickBot="1" x14ac:dyDescent="0.3">
      <c r="A30" s="426"/>
      <c r="B30"/>
      <c r="C30" s="182"/>
      <c r="D30" s="461"/>
      <c r="E30" s="462"/>
      <c r="F30" s="462"/>
      <c r="G30" s="468"/>
      <c r="H30" s="464"/>
      <c r="I30" s="464"/>
      <c r="J30" s="464"/>
      <c r="K30" s="461"/>
      <c r="L30" s="462"/>
      <c r="M30" s="462"/>
      <c r="N30" s="464"/>
    </row>
    <row r="31" spans="1:21" s="101" customFormat="1" ht="60" customHeight="1" thickBot="1" x14ac:dyDescent="0.3">
      <c r="A31" s="426"/>
      <c r="B31"/>
      <c r="C31" s="194"/>
      <c r="D31" s="257" t="s">
        <v>14</v>
      </c>
      <c r="E31" s="257" t="s">
        <v>15</v>
      </c>
      <c r="F31" s="457" t="s">
        <v>18</v>
      </c>
      <c r="G31" s="457"/>
      <c r="H31" s="257" t="s">
        <v>32</v>
      </c>
      <c r="I31" s="257" t="s">
        <v>22</v>
      </c>
      <c r="J31" s="257" t="s">
        <v>911</v>
      </c>
      <c r="K31" s="257" t="s">
        <v>35</v>
      </c>
      <c r="L31" s="457" t="s">
        <v>37</v>
      </c>
      <c r="M31" s="457"/>
      <c r="N31" s="295" t="s">
        <v>914</v>
      </c>
    </row>
    <row r="32" spans="1:21" s="55" customFormat="1" ht="77.099999999999994" customHeight="1" thickBot="1" x14ac:dyDescent="0.3">
      <c r="A32" s="23"/>
      <c r="B32"/>
      <c r="C32" s="194"/>
      <c r="D32" s="198" t="s">
        <v>55</v>
      </c>
      <c r="E32" s="206"/>
      <c r="F32" s="206"/>
      <c r="G32" s="206"/>
      <c r="H32" s="200"/>
      <c r="I32" s="206"/>
      <c r="J32" s="201"/>
      <c r="K32" s="206"/>
      <c r="L32" s="458"/>
      <c r="M32" s="458"/>
      <c r="N32" s="297"/>
    </row>
    <row r="33" spans="1:21" s="60" customFormat="1" ht="167.25" customHeight="1" thickBot="1" x14ac:dyDescent="0.3">
      <c r="A33" s="23"/>
      <c r="B33"/>
      <c r="C33" s="194">
        <v>1</v>
      </c>
      <c r="D33" s="192" t="s">
        <v>907</v>
      </c>
      <c r="E33" s="192" t="s">
        <v>908</v>
      </c>
      <c r="F33" s="192" t="s">
        <v>909</v>
      </c>
      <c r="G33" s="192" t="s">
        <v>910</v>
      </c>
      <c r="H33" s="200" t="s">
        <v>613</v>
      </c>
      <c r="I33" s="296" t="s">
        <v>916</v>
      </c>
      <c r="J33" s="200" t="s">
        <v>915</v>
      </c>
      <c r="K33" s="192" t="s">
        <v>1088</v>
      </c>
      <c r="L33" s="456" t="s">
        <v>246</v>
      </c>
      <c r="M33" s="456"/>
      <c r="N33" s="192" t="s">
        <v>1155</v>
      </c>
    </row>
    <row r="34" spans="1:21" ht="101.25" customHeight="1" x14ac:dyDescent="0.35">
      <c r="D34" s="208"/>
      <c r="E34" s="208"/>
      <c r="F34" s="208"/>
      <c r="G34" s="208"/>
      <c r="H34" s="208"/>
      <c r="I34" s="209"/>
      <c r="J34" s="208"/>
      <c r="K34" s="208"/>
      <c r="L34" s="208"/>
      <c r="M34" s="208"/>
      <c r="N34" s="208"/>
      <c r="O34" s="208"/>
      <c r="P34" s="210"/>
      <c r="Q34" s="210"/>
      <c r="R34" s="208"/>
      <c r="S34" s="208"/>
      <c r="T34" s="208"/>
      <c r="U34" s="208"/>
    </row>
    <row r="35" spans="1:21" ht="101.25" customHeight="1" x14ac:dyDescent="0.35">
      <c r="D35" s="208"/>
      <c r="E35" s="208"/>
      <c r="F35" s="208"/>
      <c r="G35" s="208"/>
      <c r="H35" s="208"/>
      <c r="I35" s="209"/>
      <c r="J35" s="208"/>
      <c r="K35" s="208"/>
      <c r="L35" s="208"/>
      <c r="M35" s="208"/>
      <c r="N35" s="208"/>
      <c r="O35" s="208"/>
      <c r="P35" s="210"/>
      <c r="Q35" s="210"/>
      <c r="R35" s="208"/>
      <c r="S35" s="208"/>
      <c r="T35" s="208"/>
      <c r="U35" s="208"/>
    </row>
    <row r="36" spans="1:21" ht="101.25" customHeight="1" x14ac:dyDescent="0.35">
      <c r="D36" s="208"/>
      <c r="E36" s="208"/>
      <c r="F36" s="208"/>
      <c r="G36" s="208"/>
      <c r="H36" s="208"/>
      <c r="I36" s="209"/>
      <c r="J36" s="208"/>
      <c r="K36" s="208"/>
      <c r="L36" s="208"/>
      <c r="M36" s="208"/>
      <c r="N36" s="208"/>
      <c r="O36" s="208"/>
      <c r="P36" s="210"/>
      <c r="Q36" s="210"/>
      <c r="R36" s="208"/>
      <c r="S36" s="208"/>
      <c r="T36" s="208"/>
      <c r="U36" s="208"/>
    </row>
    <row r="37" spans="1:21" ht="101.25" customHeight="1" x14ac:dyDescent="0.35">
      <c r="D37" s="208"/>
      <c r="E37" s="208"/>
      <c r="F37" s="208"/>
      <c r="G37" s="208"/>
      <c r="H37" s="208"/>
      <c r="I37" s="209"/>
      <c r="J37" s="208"/>
      <c r="K37" s="208"/>
      <c r="L37" s="208"/>
      <c r="M37" s="208"/>
      <c r="N37" s="208"/>
      <c r="O37" s="208"/>
      <c r="P37" s="210"/>
      <c r="Q37" s="210"/>
      <c r="R37" s="208"/>
      <c r="S37" s="208"/>
      <c r="T37" s="208"/>
      <c r="U37" s="208"/>
    </row>
    <row r="38" spans="1:21" ht="101.25" customHeight="1" x14ac:dyDescent="0.35">
      <c r="D38" s="208"/>
      <c r="E38" s="208"/>
      <c r="F38" s="208"/>
      <c r="G38" s="208"/>
      <c r="H38" s="208"/>
      <c r="I38" s="209"/>
      <c r="J38" s="208"/>
      <c r="K38" s="208"/>
      <c r="L38" s="208"/>
      <c r="M38" s="208"/>
      <c r="N38" s="208"/>
      <c r="O38" s="208"/>
      <c r="P38" s="208"/>
      <c r="Q38" s="208"/>
      <c r="R38" s="208"/>
      <c r="S38" s="208"/>
      <c r="T38" s="208"/>
      <c r="U38" s="208"/>
    </row>
    <row r="39" spans="1:21" ht="101.25" customHeight="1" x14ac:dyDescent="0.35">
      <c r="D39" s="208"/>
      <c r="E39" s="208"/>
      <c r="F39" s="208"/>
      <c r="G39" s="208"/>
      <c r="H39" s="208"/>
      <c r="I39" s="209"/>
      <c r="J39" s="208"/>
      <c r="K39" s="208"/>
      <c r="L39" s="208"/>
      <c r="M39" s="208"/>
      <c r="N39" s="208"/>
      <c r="O39" s="208"/>
      <c r="P39" s="208"/>
      <c r="Q39" s="208"/>
      <c r="R39" s="208"/>
      <c r="S39" s="208"/>
      <c r="T39" s="208"/>
      <c r="U39" s="208"/>
    </row>
    <row r="40" spans="1:21" ht="101.25" customHeight="1" x14ac:dyDescent="0.35">
      <c r="D40" s="208"/>
      <c r="E40" s="208"/>
      <c r="F40" s="208"/>
      <c r="G40" s="208"/>
      <c r="H40" s="208"/>
      <c r="I40" s="209"/>
      <c r="J40" s="208"/>
      <c r="K40" s="208"/>
      <c r="L40" s="208"/>
      <c r="M40" s="208"/>
      <c r="N40" s="208"/>
      <c r="O40" s="208"/>
      <c r="P40" s="208"/>
      <c r="Q40" s="208"/>
      <c r="R40" s="208"/>
      <c r="S40" s="208"/>
      <c r="T40" s="208"/>
      <c r="U40" s="208"/>
    </row>
    <row r="41" spans="1:21" ht="101.25" customHeight="1" x14ac:dyDescent="0.35">
      <c r="D41" s="208"/>
      <c r="E41" s="208"/>
      <c r="F41" s="208"/>
      <c r="G41" s="208"/>
      <c r="H41" s="208"/>
      <c r="I41" s="209"/>
      <c r="J41" s="208"/>
      <c r="K41" s="208"/>
      <c r="L41" s="208"/>
      <c r="M41" s="208"/>
      <c r="N41" s="208"/>
      <c r="O41" s="208"/>
      <c r="P41" s="208"/>
      <c r="Q41" s="208"/>
      <c r="R41" s="208"/>
      <c r="S41" s="208"/>
      <c r="T41" s="208"/>
      <c r="U41" s="208"/>
    </row>
    <row r="42" spans="1:21" ht="101.25" customHeight="1" x14ac:dyDescent="0.35">
      <c r="D42" s="208"/>
      <c r="E42" s="208"/>
      <c r="F42" s="208"/>
      <c r="G42" s="208"/>
      <c r="H42" s="208"/>
      <c r="I42" s="209"/>
      <c r="J42" s="208"/>
      <c r="K42" s="208"/>
      <c r="L42" s="208"/>
      <c r="M42" s="208"/>
      <c r="N42" s="208"/>
      <c r="O42" s="208"/>
      <c r="P42" s="208"/>
      <c r="Q42" s="208"/>
      <c r="R42" s="208"/>
      <c r="S42" s="208"/>
      <c r="T42" s="208"/>
      <c r="U42" s="208"/>
    </row>
    <row r="43" spans="1:21" ht="101.25" customHeight="1" x14ac:dyDescent="0.35">
      <c r="D43" s="208"/>
      <c r="E43" s="208"/>
      <c r="F43" s="208"/>
      <c r="G43" s="208"/>
      <c r="H43" s="208"/>
      <c r="I43" s="209"/>
      <c r="J43" s="208"/>
      <c r="K43" s="208"/>
      <c r="L43" s="208"/>
      <c r="M43" s="208"/>
      <c r="N43" s="208"/>
      <c r="O43" s="208"/>
      <c r="P43" s="208"/>
      <c r="Q43" s="208"/>
      <c r="R43" s="208"/>
      <c r="S43" s="208"/>
      <c r="T43" s="208"/>
      <c r="U43" s="208"/>
    </row>
    <row r="44" spans="1:21" ht="101.25" customHeight="1" x14ac:dyDescent="0.35">
      <c r="D44" s="208"/>
      <c r="E44" s="208"/>
      <c r="F44" s="208"/>
      <c r="G44" s="208"/>
      <c r="H44" s="208"/>
      <c r="I44" s="209"/>
      <c r="J44" s="208"/>
      <c r="K44" s="208"/>
      <c r="L44" s="208"/>
      <c r="M44" s="208"/>
      <c r="N44" s="208"/>
      <c r="O44" s="208"/>
      <c r="P44" s="208"/>
      <c r="Q44" s="208"/>
      <c r="R44" s="208"/>
      <c r="S44" s="208"/>
      <c r="T44" s="208"/>
      <c r="U44" s="208"/>
    </row>
    <row r="45" spans="1:21" ht="101.25" customHeight="1" x14ac:dyDescent="0.35">
      <c r="D45" s="208"/>
      <c r="E45" s="208"/>
      <c r="F45" s="208"/>
      <c r="G45" s="208"/>
      <c r="H45" s="208"/>
      <c r="I45" s="209"/>
      <c r="J45" s="208"/>
      <c r="K45" s="208"/>
      <c r="L45" s="208"/>
      <c r="M45" s="208"/>
      <c r="N45" s="208"/>
      <c r="O45" s="208"/>
      <c r="P45" s="208"/>
      <c r="Q45" s="208"/>
      <c r="R45" s="208"/>
      <c r="S45" s="208"/>
      <c r="T45" s="208"/>
      <c r="U45" s="208"/>
    </row>
    <row r="46" spans="1:21" ht="101.25" customHeight="1" x14ac:dyDescent="0.35">
      <c r="D46" s="208"/>
      <c r="E46" s="208"/>
      <c r="F46" s="208"/>
      <c r="G46" s="208"/>
      <c r="H46" s="208"/>
      <c r="I46" s="209"/>
      <c r="J46" s="208"/>
      <c r="K46" s="208"/>
      <c r="L46" s="208"/>
      <c r="M46" s="208"/>
      <c r="N46" s="208"/>
      <c r="O46" s="208"/>
      <c r="P46" s="208"/>
      <c r="Q46" s="208"/>
      <c r="R46" s="208"/>
      <c r="S46" s="208"/>
      <c r="T46" s="208"/>
      <c r="U46" s="208"/>
    </row>
    <row r="47" spans="1:21" ht="101.25" customHeight="1" x14ac:dyDescent="0.35">
      <c r="D47" s="208"/>
      <c r="E47" s="208"/>
      <c r="F47" s="208"/>
      <c r="G47" s="208"/>
      <c r="H47" s="208"/>
      <c r="I47" s="209"/>
      <c r="J47" s="208"/>
      <c r="K47" s="208"/>
      <c r="L47" s="208"/>
      <c r="M47" s="208"/>
      <c r="N47" s="208"/>
      <c r="O47" s="208"/>
      <c r="P47" s="208"/>
      <c r="Q47" s="208"/>
      <c r="R47" s="208"/>
      <c r="S47" s="208"/>
      <c r="T47" s="208"/>
      <c r="U47" s="208"/>
    </row>
    <row r="48" spans="1:21" ht="101.25" customHeight="1" x14ac:dyDescent="0.35">
      <c r="D48" s="208"/>
      <c r="E48" s="208"/>
      <c r="F48" s="208"/>
      <c r="G48" s="208"/>
      <c r="H48" s="208"/>
      <c r="I48" s="209"/>
      <c r="J48" s="208"/>
      <c r="K48" s="208"/>
      <c r="L48" s="208"/>
      <c r="M48" s="208"/>
      <c r="N48" s="208"/>
      <c r="O48" s="208"/>
      <c r="P48" s="208"/>
      <c r="Q48" s="208"/>
      <c r="R48" s="208"/>
      <c r="S48" s="208"/>
      <c r="T48" s="208"/>
      <c r="U48" s="208"/>
    </row>
    <row r="49" spans="4:21" ht="101.25" customHeight="1" x14ac:dyDescent="0.35">
      <c r="D49" s="208"/>
      <c r="E49" s="208"/>
      <c r="F49" s="208"/>
      <c r="G49" s="208"/>
      <c r="H49" s="208"/>
      <c r="I49" s="209"/>
      <c r="J49" s="208"/>
      <c r="K49" s="208"/>
      <c r="L49" s="208"/>
      <c r="M49" s="208"/>
      <c r="N49" s="208"/>
      <c r="O49" s="208"/>
      <c r="P49" s="208"/>
      <c r="Q49" s="208"/>
      <c r="R49" s="208"/>
      <c r="S49" s="208"/>
      <c r="T49" s="208"/>
      <c r="U49" s="208"/>
    </row>
    <row r="50" spans="4:21" ht="101.25" customHeight="1" x14ac:dyDescent="0.35">
      <c r="D50" s="208"/>
      <c r="E50" s="208"/>
      <c r="F50" s="208"/>
      <c r="G50" s="208"/>
      <c r="H50" s="208"/>
      <c r="I50" s="209"/>
      <c r="J50" s="208"/>
      <c r="K50" s="208"/>
      <c r="L50" s="208"/>
      <c r="M50" s="208"/>
      <c r="N50" s="208"/>
      <c r="O50" s="208"/>
      <c r="P50" s="208"/>
      <c r="Q50" s="208"/>
      <c r="R50" s="208"/>
      <c r="S50" s="208"/>
      <c r="T50" s="208"/>
      <c r="U50" s="208"/>
    </row>
    <row r="51" spans="4:21" ht="101.25" customHeight="1" x14ac:dyDescent="0.35">
      <c r="D51" s="208"/>
      <c r="E51" s="208"/>
      <c r="F51" s="208"/>
      <c r="G51" s="208"/>
      <c r="H51" s="208"/>
      <c r="I51" s="209"/>
      <c r="J51" s="208"/>
      <c r="K51" s="208"/>
      <c r="L51" s="208"/>
      <c r="M51" s="208"/>
      <c r="N51" s="208"/>
      <c r="O51" s="208"/>
      <c r="P51" s="208"/>
      <c r="Q51" s="208"/>
      <c r="R51" s="208"/>
      <c r="S51" s="208"/>
      <c r="T51" s="208"/>
      <c r="U51" s="208"/>
    </row>
    <row r="52" spans="4:21" ht="101.25" customHeight="1" x14ac:dyDescent="0.35">
      <c r="D52" s="208"/>
      <c r="E52" s="208"/>
      <c r="F52" s="208"/>
      <c r="G52" s="208"/>
      <c r="H52" s="208"/>
      <c r="I52" s="209"/>
      <c r="J52" s="208"/>
      <c r="K52" s="208"/>
      <c r="L52" s="208"/>
      <c r="M52" s="208"/>
      <c r="N52" s="208"/>
      <c r="O52" s="208"/>
      <c r="P52" s="208"/>
      <c r="Q52" s="208"/>
      <c r="R52" s="208"/>
      <c r="S52" s="208"/>
      <c r="T52" s="208"/>
      <c r="U52" s="208"/>
    </row>
    <row r="53" spans="4:21" ht="101.25" customHeight="1" x14ac:dyDescent="0.35">
      <c r="D53" s="208"/>
      <c r="E53" s="208"/>
      <c r="F53" s="208"/>
      <c r="G53" s="208"/>
      <c r="H53" s="208"/>
      <c r="I53" s="209"/>
      <c r="J53" s="208"/>
      <c r="K53" s="208"/>
      <c r="L53" s="208"/>
      <c r="M53" s="208"/>
      <c r="N53" s="208"/>
      <c r="O53" s="208"/>
      <c r="P53" s="208"/>
      <c r="Q53" s="208"/>
      <c r="R53" s="208"/>
      <c r="S53" s="208"/>
      <c r="T53" s="208"/>
      <c r="U53" s="208"/>
    </row>
    <row r="54" spans="4:21" ht="101.25" customHeight="1" x14ac:dyDescent="0.35">
      <c r="D54" s="208"/>
      <c r="E54" s="208"/>
      <c r="F54" s="208"/>
      <c r="G54" s="208"/>
      <c r="H54" s="208"/>
      <c r="I54" s="209"/>
      <c r="J54" s="208"/>
      <c r="K54" s="208"/>
      <c r="L54" s="208"/>
      <c r="M54" s="208"/>
      <c r="N54" s="208"/>
      <c r="O54" s="208"/>
      <c r="P54" s="208"/>
      <c r="Q54" s="208"/>
      <c r="R54" s="208"/>
      <c r="S54" s="208"/>
      <c r="T54" s="208"/>
      <c r="U54" s="208"/>
    </row>
    <row r="55" spans="4:21" ht="101.25" customHeight="1" x14ac:dyDescent="0.35">
      <c r="D55" s="208"/>
      <c r="E55" s="208"/>
      <c r="F55" s="208"/>
      <c r="G55" s="208"/>
      <c r="H55" s="208"/>
      <c r="I55" s="209"/>
      <c r="J55" s="208"/>
      <c r="K55" s="208"/>
      <c r="L55" s="208"/>
      <c r="M55" s="208"/>
      <c r="N55" s="208"/>
      <c r="O55" s="208"/>
      <c r="P55" s="208"/>
      <c r="Q55" s="208"/>
      <c r="R55" s="208"/>
      <c r="S55" s="208"/>
      <c r="T55" s="208"/>
      <c r="U55" s="208"/>
    </row>
    <row r="56" spans="4:21" ht="101.25" customHeight="1" x14ac:dyDescent="0.35">
      <c r="D56" s="208"/>
      <c r="E56" s="208"/>
      <c r="F56" s="208"/>
      <c r="G56" s="208"/>
      <c r="H56" s="208"/>
      <c r="I56" s="209"/>
      <c r="J56" s="208"/>
      <c r="K56" s="208"/>
      <c r="L56" s="208"/>
      <c r="M56" s="208"/>
      <c r="N56" s="208"/>
      <c r="O56" s="208"/>
      <c r="P56" s="208"/>
      <c r="Q56" s="208"/>
      <c r="R56" s="208"/>
      <c r="S56" s="208"/>
      <c r="T56" s="208"/>
      <c r="U56" s="208"/>
    </row>
    <row r="57" spans="4:21" ht="101.25" customHeight="1" x14ac:dyDescent="0.35">
      <c r="D57" s="208"/>
      <c r="E57" s="208"/>
      <c r="F57" s="208"/>
      <c r="G57" s="208"/>
      <c r="H57" s="208"/>
      <c r="I57" s="209"/>
      <c r="J57" s="208"/>
      <c r="K57" s="208"/>
      <c r="L57" s="208"/>
      <c r="M57" s="208"/>
      <c r="N57" s="208"/>
      <c r="O57" s="208"/>
      <c r="P57" s="208"/>
      <c r="Q57" s="208"/>
      <c r="R57" s="208"/>
      <c r="S57" s="208"/>
      <c r="T57" s="208"/>
      <c r="U57" s="208"/>
    </row>
    <row r="58" spans="4:21" ht="101.25" customHeight="1" x14ac:dyDescent="0.35">
      <c r="D58" s="208"/>
      <c r="E58" s="208"/>
      <c r="F58" s="208"/>
      <c r="G58" s="208"/>
      <c r="H58" s="208"/>
      <c r="I58" s="209"/>
      <c r="J58" s="208"/>
      <c r="K58" s="208"/>
      <c r="L58" s="208"/>
      <c r="M58" s="208"/>
      <c r="N58" s="208"/>
      <c r="O58" s="208"/>
      <c r="P58" s="208"/>
      <c r="Q58" s="208"/>
      <c r="R58" s="208"/>
      <c r="S58" s="208"/>
      <c r="T58" s="208"/>
      <c r="U58" s="208"/>
    </row>
    <row r="59" spans="4:21" ht="101.25" customHeight="1" x14ac:dyDescent="0.35">
      <c r="D59" s="208"/>
      <c r="E59" s="208"/>
      <c r="F59" s="208"/>
      <c r="G59" s="208"/>
      <c r="H59" s="208"/>
      <c r="I59" s="209"/>
      <c r="J59" s="208"/>
      <c r="K59" s="208"/>
      <c r="L59" s="208"/>
      <c r="M59" s="208"/>
      <c r="N59" s="208"/>
      <c r="O59" s="208"/>
      <c r="P59" s="208"/>
      <c r="Q59" s="208"/>
      <c r="R59" s="208"/>
      <c r="S59" s="208"/>
      <c r="T59" s="208"/>
      <c r="U59" s="208"/>
    </row>
    <row r="60" spans="4:21" ht="101.25" customHeight="1" x14ac:dyDescent="0.35">
      <c r="D60" s="208"/>
      <c r="E60" s="208"/>
      <c r="F60" s="208"/>
      <c r="G60" s="208"/>
      <c r="H60" s="208"/>
      <c r="I60" s="209"/>
      <c r="J60" s="208"/>
      <c r="K60" s="208"/>
      <c r="L60" s="208"/>
      <c r="M60" s="208"/>
      <c r="N60" s="208"/>
      <c r="O60" s="208"/>
      <c r="P60" s="208"/>
      <c r="Q60" s="208"/>
      <c r="R60" s="208"/>
      <c r="S60" s="208"/>
      <c r="T60" s="208"/>
      <c r="U60" s="208"/>
    </row>
    <row r="61" spans="4:21" ht="101.25" customHeight="1" x14ac:dyDescent="0.35">
      <c r="D61" s="208"/>
      <c r="E61" s="208"/>
      <c r="F61" s="208"/>
      <c r="G61" s="208"/>
      <c r="H61" s="208"/>
      <c r="I61" s="209"/>
      <c r="J61" s="208"/>
      <c r="K61" s="208"/>
      <c r="L61" s="208"/>
      <c r="M61" s="208"/>
      <c r="N61" s="208"/>
      <c r="O61" s="208"/>
      <c r="P61" s="208"/>
      <c r="Q61" s="208"/>
      <c r="R61" s="208"/>
      <c r="S61" s="208"/>
      <c r="T61" s="208"/>
      <c r="U61" s="208"/>
    </row>
    <row r="62" spans="4:21" ht="101.25" customHeight="1" x14ac:dyDescent="0.35">
      <c r="D62" s="208"/>
      <c r="E62" s="208"/>
      <c r="F62" s="208"/>
      <c r="G62" s="208"/>
      <c r="H62" s="208"/>
      <c r="I62" s="209"/>
      <c r="J62" s="208"/>
      <c r="K62" s="208"/>
      <c r="L62" s="208"/>
      <c r="M62" s="208"/>
      <c r="N62" s="208"/>
      <c r="O62" s="208"/>
      <c r="P62" s="208"/>
      <c r="Q62" s="208"/>
      <c r="R62" s="208"/>
      <c r="S62" s="208"/>
      <c r="T62" s="208"/>
      <c r="U62" s="208"/>
    </row>
    <row r="63" spans="4:21" ht="101.25" customHeight="1" x14ac:dyDescent="0.35">
      <c r="D63" s="208"/>
      <c r="E63" s="208"/>
      <c r="F63" s="208"/>
      <c r="G63" s="208"/>
      <c r="H63" s="208"/>
      <c r="I63" s="209"/>
      <c r="J63" s="208"/>
      <c r="K63" s="208"/>
      <c r="L63" s="208"/>
      <c r="M63" s="208"/>
      <c r="N63" s="208"/>
      <c r="O63" s="208"/>
      <c r="P63" s="208"/>
      <c r="Q63" s="208"/>
      <c r="R63" s="208"/>
      <c r="S63" s="208"/>
      <c r="T63" s="208"/>
      <c r="U63" s="208"/>
    </row>
    <row r="64" spans="4:21" ht="101.25" customHeight="1" x14ac:dyDescent="0.35">
      <c r="D64" s="208"/>
      <c r="E64" s="208"/>
      <c r="F64" s="208"/>
      <c r="G64" s="208"/>
      <c r="H64" s="208"/>
      <c r="I64" s="209"/>
      <c r="J64" s="208"/>
      <c r="K64" s="208"/>
      <c r="L64" s="208"/>
      <c r="M64" s="208"/>
      <c r="N64" s="208"/>
      <c r="O64" s="208"/>
      <c r="P64" s="208"/>
      <c r="Q64" s="208"/>
      <c r="R64" s="208"/>
      <c r="S64" s="208"/>
      <c r="T64" s="208"/>
      <c r="U64" s="208"/>
    </row>
    <row r="65" spans="4:21" ht="101.25" customHeight="1" x14ac:dyDescent="0.35">
      <c r="D65" s="208"/>
      <c r="E65" s="208"/>
      <c r="F65" s="208"/>
      <c r="G65" s="208"/>
      <c r="H65" s="208"/>
      <c r="I65" s="209"/>
      <c r="J65" s="208"/>
      <c r="K65" s="208"/>
      <c r="L65" s="208"/>
      <c r="M65" s="208"/>
      <c r="N65" s="208"/>
      <c r="O65" s="208"/>
      <c r="P65" s="208"/>
      <c r="Q65" s="208"/>
      <c r="R65" s="208"/>
      <c r="S65" s="208"/>
      <c r="T65" s="208"/>
      <c r="U65" s="208"/>
    </row>
    <row r="66" spans="4:21" ht="101.25" customHeight="1" x14ac:dyDescent="0.35">
      <c r="D66" s="208"/>
      <c r="E66" s="208"/>
      <c r="F66" s="208"/>
      <c r="G66" s="208"/>
      <c r="H66" s="208"/>
      <c r="I66" s="209"/>
      <c r="J66" s="208"/>
      <c r="K66" s="208"/>
      <c r="L66" s="208"/>
      <c r="M66" s="208"/>
      <c r="N66" s="208"/>
      <c r="O66" s="208"/>
      <c r="P66" s="208"/>
      <c r="Q66" s="208"/>
      <c r="R66" s="208"/>
      <c r="S66" s="208"/>
      <c r="T66" s="208"/>
      <c r="U66" s="208"/>
    </row>
    <row r="67" spans="4:21" ht="101.25" customHeight="1" x14ac:dyDescent="0.35">
      <c r="D67" s="208"/>
      <c r="E67" s="208"/>
      <c r="F67" s="208"/>
      <c r="G67" s="208"/>
      <c r="H67" s="208"/>
      <c r="I67" s="209"/>
      <c r="J67" s="208"/>
      <c r="K67" s="208"/>
      <c r="L67" s="208"/>
      <c r="M67" s="208"/>
      <c r="N67" s="208"/>
      <c r="O67" s="208"/>
      <c r="P67" s="208"/>
      <c r="Q67" s="208"/>
      <c r="R67" s="208"/>
      <c r="S67" s="208"/>
      <c r="T67" s="208"/>
      <c r="U67" s="208"/>
    </row>
    <row r="68" spans="4:21" ht="101.25" customHeight="1" x14ac:dyDescent="0.35">
      <c r="D68" s="208"/>
      <c r="E68" s="208"/>
      <c r="F68" s="208"/>
      <c r="G68" s="208"/>
      <c r="H68" s="208"/>
      <c r="I68" s="209"/>
      <c r="J68" s="208"/>
      <c r="K68" s="208"/>
      <c r="L68" s="208"/>
      <c r="M68" s="208"/>
      <c r="N68" s="208"/>
      <c r="O68" s="208"/>
      <c r="P68" s="208"/>
      <c r="Q68" s="208"/>
      <c r="R68" s="208"/>
      <c r="S68" s="208"/>
      <c r="T68" s="208"/>
      <c r="U68" s="208"/>
    </row>
    <row r="1036335" spans="1:1" ht="101.25" customHeight="1" x14ac:dyDescent="0.35">
      <c r="A1036335"/>
    </row>
    <row r="1048450" spans="15:15" ht="101.25" customHeight="1" x14ac:dyDescent="0.35">
      <c r="O1048450" s="196"/>
    </row>
  </sheetData>
  <mergeCells count="19">
    <mergeCell ref="A29:A31"/>
    <mergeCell ref="A1:A4"/>
    <mergeCell ref="I3:J3"/>
    <mergeCell ref="O3:P3"/>
    <mergeCell ref="D1:K2"/>
    <mergeCell ref="L1:N2"/>
    <mergeCell ref="O1:P2"/>
    <mergeCell ref="F31:G31"/>
    <mergeCell ref="D29:G30"/>
    <mergeCell ref="H29:H30"/>
    <mergeCell ref="I29:I30"/>
    <mergeCell ref="J29:J30"/>
    <mergeCell ref="Q1:Q2"/>
    <mergeCell ref="R1:U2"/>
    <mergeCell ref="L33:M33"/>
    <mergeCell ref="L31:M31"/>
    <mergeCell ref="L32:M32"/>
    <mergeCell ref="K29:M30"/>
    <mergeCell ref="N29:N30"/>
  </mergeCells>
  <hyperlinks>
    <hyperlink ref="A1:A4" location="INDICE" display="INDICE"/>
    <hyperlink ref="D32" location="Índice!A1" display="SECRETARÍA GENERAL TÉCNICA"/>
    <hyperlink ref="A29:A32" location="INDICE" display="INDICE"/>
    <hyperlink ref="U6" r:id="rId1"/>
    <hyperlink ref="U7" r:id="rId2"/>
    <hyperlink ref="U8" r:id="rId3"/>
    <hyperlink ref="U10" r:id="rId4"/>
    <hyperlink ref="U11" r:id="rId5"/>
  </hyperlinks>
  <printOptions horizontalCentered="1"/>
  <pageMargins left="0.27" right="0.39370078740157483" top="0.78" bottom="0.78740157480314965" header="0.36" footer="0.59055118110236227"/>
  <pageSetup paperSize="8" scale="20" fitToHeight="0" orientation="landscape" r:id="rId6"/>
  <headerFooter>
    <oddHeader>&amp;L&amp;G&amp;C&amp;"-,Negrita"&amp;48Registro de las actividades de tratamiento</oddHeader>
  </headerFooter>
  <drawing r:id="rId7"/>
  <legacyDrawingHF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1048441"/>
  <sheetViews>
    <sheetView showGridLines="0" zoomScale="60" zoomScaleNormal="60" workbookViewId="0">
      <selection activeCell="F6" sqref="F6"/>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43.140625" customWidth="1"/>
    <col min="5" max="5" width="64.28515625" customWidth="1"/>
    <col min="6" max="6" width="65" customWidth="1"/>
    <col min="7" max="7" width="65.42578125" customWidth="1"/>
    <col min="8" max="8" width="56" customWidth="1"/>
    <col min="9" max="9" width="39.5703125" style="120" customWidth="1"/>
    <col min="10" max="10" width="73" customWidth="1"/>
    <col min="11" max="11" width="62.42578125"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45.7109375" customWidth="1"/>
    <col min="21" max="21" width="68.42578125" customWidth="1"/>
    <col min="22" max="16384" width="8.85546875" style="23"/>
  </cols>
  <sheetData>
    <row r="1" spans="1:21" s="1" customFormat="1" ht="16.5" customHeight="1" thickBot="1" x14ac:dyDescent="0.25">
      <c r="A1" s="426" t="s">
        <v>508</v>
      </c>
      <c r="C1" s="197"/>
      <c r="D1" s="454" t="s">
        <v>2</v>
      </c>
      <c r="E1" s="454"/>
      <c r="F1" s="454"/>
      <c r="G1" s="454"/>
      <c r="H1" s="454"/>
      <c r="I1" s="454"/>
      <c r="J1" s="454"/>
      <c r="K1" s="454"/>
      <c r="L1" s="454" t="s">
        <v>21</v>
      </c>
      <c r="M1" s="455"/>
      <c r="N1" s="455"/>
      <c r="O1" s="454" t="s">
        <v>19</v>
      </c>
      <c r="P1" s="454"/>
      <c r="Q1" s="454" t="s">
        <v>794</v>
      </c>
      <c r="R1" s="454" t="s">
        <v>1</v>
      </c>
      <c r="S1" s="455"/>
      <c r="T1" s="455"/>
      <c r="U1" s="455"/>
    </row>
    <row r="2" spans="1:21" s="1" customFormat="1" ht="49.5" customHeight="1" thickBot="1" x14ac:dyDescent="0.25">
      <c r="A2" s="426"/>
      <c r="C2" s="197"/>
      <c r="D2" s="454"/>
      <c r="E2" s="454"/>
      <c r="F2" s="454"/>
      <c r="G2" s="454"/>
      <c r="H2" s="454"/>
      <c r="I2" s="454"/>
      <c r="J2" s="454"/>
      <c r="K2" s="454"/>
      <c r="L2" s="455"/>
      <c r="M2" s="455"/>
      <c r="N2" s="455"/>
      <c r="O2" s="454"/>
      <c r="P2" s="454"/>
      <c r="Q2" s="454"/>
      <c r="R2" s="455"/>
      <c r="S2" s="455"/>
      <c r="T2" s="455"/>
      <c r="U2" s="455"/>
    </row>
    <row r="3" spans="1:21" s="101" customFormat="1" ht="88.5" customHeight="1" thickBot="1" x14ac:dyDescent="0.3">
      <c r="A3" s="426"/>
      <c r="C3" s="193" t="s">
        <v>0</v>
      </c>
      <c r="D3" s="193" t="s">
        <v>14</v>
      </c>
      <c r="E3" s="193" t="s">
        <v>31</v>
      </c>
      <c r="F3" s="193" t="s">
        <v>30</v>
      </c>
      <c r="G3" s="193" t="s">
        <v>15</v>
      </c>
      <c r="H3" s="193" t="s">
        <v>16</v>
      </c>
      <c r="I3" s="427" t="s">
        <v>18</v>
      </c>
      <c r="J3" s="427"/>
      <c r="K3" s="193" t="s">
        <v>17</v>
      </c>
      <c r="L3" s="193" t="s">
        <v>32</v>
      </c>
      <c r="M3" s="193" t="s">
        <v>33</v>
      </c>
      <c r="N3" s="193" t="s">
        <v>34</v>
      </c>
      <c r="O3" s="427" t="s">
        <v>20</v>
      </c>
      <c r="P3" s="427"/>
      <c r="Q3" s="193" t="s">
        <v>22</v>
      </c>
      <c r="R3" s="193" t="s">
        <v>35</v>
      </c>
      <c r="S3" s="193" t="s">
        <v>36</v>
      </c>
      <c r="T3" s="260" t="s">
        <v>38</v>
      </c>
      <c r="U3" s="193" t="s">
        <v>40</v>
      </c>
    </row>
    <row r="4" spans="1:21" s="60" customFormat="1" ht="106.5" customHeight="1" thickBot="1" x14ac:dyDescent="0.3">
      <c r="A4" s="426"/>
      <c r="B4" s="48"/>
      <c r="C4" s="194"/>
      <c r="D4" s="198" t="s">
        <v>338</v>
      </c>
      <c r="E4" s="192"/>
      <c r="F4" s="192"/>
      <c r="G4" s="192"/>
      <c r="H4" s="192"/>
      <c r="I4" s="192"/>
      <c r="J4" s="199"/>
      <c r="K4" s="192"/>
      <c r="L4" s="200"/>
      <c r="M4" s="200"/>
      <c r="N4" s="200"/>
      <c r="O4" s="192"/>
      <c r="P4" s="192"/>
      <c r="Q4" s="192"/>
      <c r="R4" s="201"/>
      <c r="S4" s="200"/>
      <c r="T4" s="200"/>
      <c r="U4" s="202"/>
    </row>
    <row r="5" spans="1:21" s="60" customFormat="1" ht="283.5" customHeight="1" thickBot="1" x14ac:dyDescent="0.3">
      <c r="A5" s="142"/>
      <c r="B5" s="48"/>
      <c r="C5" s="194">
        <v>1</v>
      </c>
      <c r="D5" s="192" t="s">
        <v>1176</v>
      </c>
      <c r="E5" s="192" t="s">
        <v>503</v>
      </c>
      <c r="F5" s="192" t="s">
        <v>353</v>
      </c>
      <c r="G5" s="192" t="s">
        <v>484</v>
      </c>
      <c r="H5" s="192" t="s">
        <v>710</v>
      </c>
      <c r="I5" s="192" t="s">
        <v>342</v>
      </c>
      <c r="J5" s="192" t="s">
        <v>841</v>
      </c>
      <c r="K5" s="192" t="s">
        <v>748</v>
      </c>
      <c r="L5" s="200" t="s">
        <v>613</v>
      </c>
      <c r="M5" s="200"/>
      <c r="N5" s="200"/>
      <c r="O5" s="192" t="s">
        <v>551</v>
      </c>
      <c r="P5" s="192" t="s">
        <v>321</v>
      </c>
      <c r="Q5" s="296" t="s">
        <v>916</v>
      </c>
      <c r="R5" s="311" t="s">
        <v>1088</v>
      </c>
      <c r="S5" s="200" t="s">
        <v>338</v>
      </c>
      <c r="T5" s="200" t="s">
        <v>1172</v>
      </c>
      <c r="U5" s="219" t="s">
        <v>516</v>
      </c>
    </row>
    <row r="6" spans="1:21" s="60" customFormat="1" ht="255" customHeight="1" thickBot="1" x14ac:dyDescent="0.3">
      <c r="A6" s="142"/>
      <c r="B6" s="48"/>
      <c r="C6" s="194">
        <v>2</v>
      </c>
      <c r="D6" s="192" t="s">
        <v>447</v>
      </c>
      <c r="E6" s="192" t="s">
        <v>531</v>
      </c>
      <c r="F6" s="192" t="s">
        <v>900</v>
      </c>
      <c r="G6" s="192" t="s">
        <v>448</v>
      </c>
      <c r="H6" s="192" t="s">
        <v>643</v>
      </c>
      <c r="I6" s="192" t="s">
        <v>644</v>
      </c>
      <c r="J6" s="192" t="s">
        <v>700</v>
      </c>
      <c r="K6" s="192" t="s">
        <v>874</v>
      </c>
      <c r="L6" s="259" t="s">
        <v>613</v>
      </c>
      <c r="M6" s="259"/>
      <c r="N6" s="259"/>
      <c r="O6" s="259" t="s">
        <v>551</v>
      </c>
      <c r="P6" s="259" t="s">
        <v>453</v>
      </c>
      <c r="Q6" s="296" t="s">
        <v>916</v>
      </c>
      <c r="R6" s="311" t="s">
        <v>1088</v>
      </c>
      <c r="S6" s="200" t="s">
        <v>338</v>
      </c>
      <c r="T6" s="346" t="s">
        <v>1172</v>
      </c>
      <c r="U6" s="219" t="s">
        <v>516</v>
      </c>
    </row>
    <row r="7" spans="1:21" ht="101.25" customHeight="1" thickBot="1" x14ac:dyDescent="0.3">
      <c r="P7" s="173"/>
      <c r="Q7" s="173"/>
    </row>
    <row r="8" spans="1:21" ht="101.25" customHeight="1" thickBot="1" x14ac:dyDescent="0.3">
      <c r="G8" s="192"/>
      <c r="P8" s="173"/>
      <c r="Q8" s="173"/>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8" spans="16:17" ht="101.25" customHeight="1" x14ac:dyDescent="0.25">
      <c r="P18" s="173"/>
      <c r="Q18" s="173"/>
    </row>
    <row r="19" spans="16:17" ht="101.25" customHeight="1" x14ac:dyDescent="0.25">
      <c r="P19" s="173"/>
      <c r="Q19" s="173"/>
    </row>
    <row r="20" spans="16:17" ht="101.25" customHeight="1" x14ac:dyDescent="0.25">
      <c r="P20" s="173"/>
      <c r="Q20" s="173"/>
    </row>
    <row r="21" spans="16:17" ht="101.25" customHeight="1" x14ac:dyDescent="0.25">
      <c r="P21" s="173"/>
      <c r="Q21" s="173"/>
    </row>
    <row r="22" spans="16:17" ht="101.25" customHeight="1" x14ac:dyDescent="0.25">
      <c r="P22" s="173"/>
      <c r="Q22" s="173"/>
    </row>
    <row r="23" spans="16:17" ht="101.25" customHeight="1" x14ac:dyDescent="0.25">
      <c r="P23" s="173"/>
      <c r="Q23" s="173"/>
    </row>
    <row r="24" spans="16:17" ht="101.25" customHeight="1" x14ac:dyDescent="0.25">
      <c r="P24" s="173"/>
      <c r="Q24" s="173"/>
    </row>
    <row r="25" spans="16:17" ht="101.25" customHeight="1" x14ac:dyDescent="0.25">
      <c r="P25" s="173"/>
      <c r="Q25" s="173"/>
    </row>
    <row r="26" spans="16:17" ht="101.25" customHeight="1" x14ac:dyDescent="0.25">
      <c r="P26" s="173"/>
      <c r="Q26" s="173"/>
    </row>
    <row r="27" spans="16:17" ht="101.25" customHeight="1" x14ac:dyDescent="0.25">
      <c r="P27" s="173"/>
      <c r="Q27" s="173"/>
    </row>
    <row r="28" spans="16:17" ht="101.25" customHeight="1" x14ac:dyDescent="0.25">
      <c r="P28" s="173"/>
      <c r="Q28" s="173"/>
    </row>
    <row r="1036362" spans="1:1" ht="101.25" customHeight="1" x14ac:dyDescent="0.25">
      <c r="A1036362"/>
    </row>
    <row r="1048441" spans="15:15" ht="101.25" customHeight="1" x14ac:dyDescent="0.25">
      <c r="O1048441" s="49"/>
    </row>
  </sheetData>
  <mergeCells count="8">
    <mergeCell ref="Q1:Q2"/>
    <mergeCell ref="R1:U2"/>
    <mergeCell ref="A1:A4"/>
    <mergeCell ref="I3:J3"/>
    <mergeCell ref="O3:P3"/>
    <mergeCell ref="D1:K2"/>
    <mergeCell ref="L1:N2"/>
    <mergeCell ref="O1:P2"/>
  </mergeCells>
  <hyperlinks>
    <hyperlink ref="A1:A4" location="INDICE" display="INDICE"/>
    <hyperlink ref="U5:U6" r:id="rId1" display="protecciondatospresidencia@madrid.org "/>
  </hyperlinks>
  <printOptions horizontalCentered="1"/>
  <pageMargins left="0.37" right="0.18" top="1.0236220472440944" bottom="0.78740157480314965" header="0.56000000000000005" footer="0.59055118110236227"/>
  <pageSetup paperSize="8" scale="21" fitToHeight="0" orientation="landscape" r:id="rId2"/>
  <headerFooter>
    <oddHeader>&amp;L&amp;G&amp;C&amp;"-,Negrita"&amp;48Registro de las actividades de tratamiento</oddHead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41"/>
  <sheetViews>
    <sheetView showGridLines="0" zoomScale="60" zoomScaleNormal="60" workbookViewId="0">
      <selection activeCell="G6" sqref="G6"/>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43.140625" customWidth="1"/>
    <col min="5" max="5" width="64.28515625" customWidth="1"/>
    <col min="6" max="6" width="65"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45.7109375" customWidth="1"/>
    <col min="21" max="21" width="68.42578125" customWidth="1"/>
    <col min="22" max="16384" width="8.85546875" style="23"/>
  </cols>
  <sheetData>
    <row r="1" spans="1:21" s="1" customFormat="1" ht="16.5" customHeight="1" thickBot="1" x14ac:dyDescent="0.25">
      <c r="A1" s="426" t="s">
        <v>508</v>
      </c>
      <c r="C1" s="197"/>
      <c r="D1" s="454" t="s">
        <v>2</v>
      </c>
      <c r="E1" s="454"/>
      <c r="F1" s="454"/>
      <c r="G1" s="454"/>
      <c r="H1" s="454"/>
      <c r="I1" s="454"/>
      <c r="J1" s="454"/>
      <c r="K1" s="454"/>
      <c r="L1" s="454" t="s">
        <v>21</v>
      </c>
      <c r="M1" s="455"/>
      <c r="N1" s="455"/>
      <c r="O1" s="454" t="s">
        <v>19</v>
      </c>
      <c r="P1" s="454"/>
      <c r="Q1" s="454" t="s">
        <v>794</v>
      </c>
      <c r="R1" s="454" t="s">
        <v>1</v>
      </c>
      <c r="S1" s="455"/>
      <c r="T1" s="455"/>
      <c r="U1" s="455"/>
    </row>
    <row r="2" spans="1:21" s="1" customFormat="1" ht="49.5" customHeight="1" thickBot="1" x14ac:dyDescent="0.25">
      <c r="A2" s="426"/>
      <c r="C2" s="197"/>
      <c r="D2" s="454"/>
      <c r="E2" s="454"/>
      <c r="F2" s="454"/>
      <c r="G2" s="454"/>
      <c r="H2" s="454"/>
      <c r="I2" s="454"/>
      <c r="J2" s="454"/>
      <c r="K2" s="454"/>
      <c r="L2" s="455"/>
      <c r="M2" s="455"/>
      <c r="N2" s="455"/>
      <c r="O2" s="454"/>
      <c r="P2" s="454"/>
      <c r="Q2" s="454"/>
      <c r="R2" s="455"/>
      <c r="S2" s="455"/>
      <c r="T2" s="455"/>
      <c r="U2" s="455"/>
    </row>
    <row r="3" spans="1:21" s="101" customFormat="1" ht="88.5" customHeight="1" thickBot="1" x14ac:dyDescent="0.3">
      <c r="A3" s="426"/>
      <c r="C3" s="227" t="s">
        <v>0</v>
      </c>
      <c r="D3" s="227" t="s">
        <v>14</v>
      </c>
      <c r="E3" s="227" t="s">
        <v>31</v>
      </c>
      <c r="F3" s="227" t="s">
        <v>30</v>
      </c>
      <c r="G3" s="227" t="s">
        <v>15</v>
      </c>
      <c r="H3" s="227" t="s">
        <v>16</v>
      </c>
      <c r="I3" s="427" t="s">
        <v>18</v>
      </c>
      <c r="J3" s="427"/>
      <c r="K3" s="227" t="s">
        <v>17</v>
      </c>
      <c r="L3" s="227" t="s">
        <v>32</v>
      </c>
      <c r="M3" s="227" t="s">
        <v>33</v>
      </c>
      <c r="N3" s="227" t="s">
        <v>34</v>
      </c>
      <c r="O3" s="427" t="s">
        <v>20</v>
      </c>
      <c r="P3" s="427"/>
      <c r="Q3" s="227" t="s">
        <v>22</v>
      </c>
      <c r="R3" s="227" t="s">
        <v>35</v>
      </c>
      <c r="S3" s="227" t="s">
        <v>36</v>
      </c>
      <c r="T3" s="260" t="s">
        <v>38</v>
      </c>
      <c r="U3" s="227" t="s">
        <v>40</v>
      </c>
    </row>
    <row r="4" spans="1:21" s="60" customFormat="1" ht="106.5" customHeight="1" thickBot="1" x14ac:dyDescent="0.3">
      <c r="A4" s="426"/>
      <c r="B4" s="48"/>
      <c r="C4" s="235"/>
      <c r="D4" s="198" t="s">
        <v>548</v>
      </c>
      <c r="E4" s="192"/>
      <c r="F4" s="192"/>
      <c r="G4" s="192"/>
      <c r="H4" s="192"/>
      <c r="I4" s="192"/>
      <c r="J4" s="199"/>
      <c r="K4" s="192"/>
      <c r="L4" s="236"/>
      <c r="M4" s="236"/>
      <c r="N4" s="236"/>
      <c r="O4" s="192"/>
      <c r="P4" s="192"/>
      <c r="Q4" s="192"/>
      <c r="R4" s="201"/>
      <c r="S4" s="236"/>
      <c r="T4" s="236"/>
      <c r="U4" s="202"/>
    </row>
    <row r="5" spans="1:21" s="60" customFormat="1" ht="264.75" customHeight="1" thickBot="1" x14ac:dyDescent="0.3">
      <c r="A5" s="142"/>
      <c r="B5" s="48"/>
      <c r="C5" s="249">
        <v>1</v>
      </c>
      <c r="D5" s="192" t="s">
        <v>1176</v>
      </c>
      <c r="E5" s="237" t="s">
        <v>569</v>
      </c>
      <c r="F5" s="192" t="s">
        <v>353</v>
      </c>
      <c r="G5" s="237" t="s">
        <v>484</v>
      </c>
      <c r="H5" s="237" t="s">
        <v>570</v>
      </c>
      <c r="I5" s="237" t="s">
        <v>554</v>
      </c>
      <c r="J5" s="237" t="s">
        <v>729</v>
      </c>
      <c r="K5" s="237" t="s">
        <v>571</v>
      </c>
      <c r="L5" s="238" t="s">
        <v>613</v>
      </c>
      <c r="M5" s="238"/>
      <c r="N5" s="238"/>
      <c r="O5" s="237" t="s">
        <v>551</v>
      </c>
      <c r="P5" s="237" t="s">
        <v>190</v>
      </c>
      <c r="Q5" s="237" t="s">
        <v>916</v>
      </c>
      <c r="R5" s="311" t="s">
        <v>1088</v>
      </c>
      <c r="S5" s="238" t="s">
        <v>583</v>
      </c>
      <c r="T5" s="238" t="s">
        <v>1173</v>
      </c>
      <c r="U5" s="217" t="s">
        <v>516</v>
      </c>
    </row>
    <row r="6" spans="1:21" s="60" customFormat="1" ht="255.6" customHeight="1" thickBot="1" x14ac:dyDescent="0.3">
      <c r="A6" s="142"/>
      <c r="B6" s="48"/>
      <c r="C6" s="249">
        <v>2</v>
      </c>
      <c r="D6" s="192" t="s">
        <v>447</v>
      </c>
      <c r="E6" s="192" t="s">
        <v>531</v>
      </c>
      <c r="F6" s="192" t="s">
        <v>900</v>
      </c>
      <c r="G6" s="192" t="s">
        <v>448</v>
      </c>
      <c r="H6" s="192" t="s">
        <v>643</v>
      </c>
      <c r="I6" s="192" t="s">
        <v>644</v>
      </c>
      <c r="J6" s="192" t="s">
        <v>700</v>
      </c>
      <c r="K6" s="192" t="s">
        <v>874</v>
      </c>
      <c r="L6" s="259" t="s">
        <v>613</v>
      </c>
      <c r="M6" s="259"/>
      <c r="N6" s="259"/>
      <c r="O6" s="259" t="s">
        <v>551</v>
      </c>
      <c r="P6" s="259" t="s">
        <v>453</v>
      </c>
      <c r="Q6" s="237" t="s">
        <v>916</v>
      </c>
      <c r="R6" s="311" t="s">
        <v>1088</v>
      </c>
      <c r="S6" s="238" t="s">
        <v>583</v>
      </c>
      <c r="T6" s="345" t="s">
        <v>1173</v>
      </c>
      <c r="U6" s="219" t="s">
        <v>516</v>
      </c>
    </row>
    <row r="7" spans="1:21" ht="101.25" customHeight="1" x14ac:dyDescent="0.25">
      <c r="P7" s="173"/>
      <c r="Q7" s="173"/>
    </row>
    <row r="8" spans="1:21" ht="101.25" customHeight="1" x14ac:dyDescent="0.25">
      <c r="P8" s="173"/>
      <c r="Q8" s="173"/>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8" spans="16:17" ht="101.25" customHeight="1" x14ac:dyDescent="0.25">
      <c r="P18" s="173"/>
      <c r="Q18" s="173"/>
    </row>
    <row r="19" spans="16:17" ht="101.25" customHeight="1" x14ac:dyDescent="0.25">
      <c r="P19" s="173"/>
      <c r="Q19" s="173"/>
    </row>
    <row r="20" spans="16:17" ht="101.25" customHeight="1" x14ac:dyDescent="0.25">
      <c r="P20" s="173"/>
      <c r="Q20" s="173"/>
    </row>
    <row r="21" spans="16:17" ht="101.25" customHeight="1" x14ac:dyDescent="0.25">
      <c r="P21" s="173"/>
      <c r="Q21" s="173"/>
    </row>
    <row r="22" spans="16:17" ht="101.25" customHeight="1" x14ac:dyDescent="0.25">
      <c r="P22" s="173"/>
      <c r="Q22" s="173"/>
    </row>
    <row r="23" spans="16:17" ht="101.25" customHeight="1" x14ac:dyDescent="0.25">
      <c r="P23" s="173"/>
      <c r="Q23" s="173"/>
    </row>
    <row r="24" spans="16:17" ht="101.25" customHeight="1" x14ac:dyDescent="0.25">
      <c r="P24" s="173"/>
      <c r="Q24" s="173"/>
    </row>
    <row r="25" spans="16:17" ht="101.25" customHeight="1" x14ac:dyDescent="0.25">
      <c r="P25" s="173"/>
      <c r="Q25" s="173"/>
    </row>
    <row r="26" spans="16:17" ht="101.25" customHeight="1" x14ac:dyDescent="0.25">
      <c r="P26" s="173"/>
      <c r="Q26" s="173"/>
    </row>
    <row r="27" spans="16:17" ht="101.25" customHeight="1" x14ac:dyDescent="0.25">
      <c r="P27" s="173"/>
      <c r="Q27" s="173"/>
    </row>
    <row r="28" spans="16:17" ht="101.25" customHeight="1" x14ac:dyDescent="0.25">
      <c r="P28" s="173"/>
      <c r="Q28" s="173"/>
    </row>
    <row r="1036362" spans="1:1" ht="101.25" customHeight="1" x14ac:dyDescent="0.25">
      <c r="A1036362"/>
    </row>
    <row r="1048441" spans="15:15" ht="101.25" customHeight="1" x14ac:dyDescent="0.25">
      <c r="O1048441" s="49"/>
    </row>
  </sheetData>
  <mergeCells count="8">
    <mergeCell ref="Q1:Q2"/>
    <mergeCell ref="R1:U2"/>
    <mergeCell ref="I3:J3"/>
    <mergeCell ref="O3:P3"/>
    <mergeCell ref="A1:A4"/>
    <mergeCell ref="D1:K2"/>
    <mergeCell ref="L1:N2"/>
    <mergeCell ref="O1:P2"/>
  </mergeCells>
  <hyperlinks>
    <hyperlink ref="A1:A4" location="INDICE" display="INDICE"/>
  </hyperlinks>
  <printOptions horizontalCentered="1"/>
  <pageMargins left="0.37" right="0.18" top="1.0236220472440944" bottom="0.78740157480314965" header="0.56000000000000005" footer="0.59055118110236227"/>
  <pageSetup paperSize="8" scale="21" fitToHeight="0" orientation="landscape" r:id="rId1"/>
  <headerFooter>
    <oddHeader>&amp;L&amp;G&amp;C&amp;"-,Negrita"&amp;48Registro de las actividades de tratamiento</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43"/>
  <sheetViews>
    <sheetView showGridLines="0" zoomScale="60" zoomScaleNormal="60" workbookViewId="0">
      <selection activeCell="H6" sqref="H6"/>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54.85546875" customWidth="1"/>
    <col min="5" max="5" width="64.28515625" customWidth="1"/>
    <col min="6" max="6" width="108" customWidth="1"/>
    <col min="7" max="7" width="65.42578125" customWidth="1"/>
    <col min="8" max="8" width="56" customWidth="1"/>
    <col min="9" max="9" width="39.5703125" style="120" customWidth="1"/>
    <col min="10" max="10" width="77" customWidth="1"/>
    <col min="11" max="11" width="61" customWidth="1"/>
    <col min="12" max="13" width="32.140625" customWidth="1"/>
    <col min="14" max="14" width="45.5703125" customWidth="1"/>
    <col min="15" max="15" width="32.28515625" customWidth="1"/>
    <col min="16" max="16" width="55.140625" customWidth="1"/>
    <col min="17" max="17" width="61.42578125" customWidth="1"/>
    <col min="18" max="18" width="39.42578125" customWidth="1"/>
    <col min="19" max="19" width="39.5703125" customWidth="1"/>
    <col min="20" max="20" width="45.7109375" customWidth="1"/>
    <col min="21" max="21" width="68.42578125" customWidth="1"/>
    <col min="22" max="16384" width="8.85546875" style="23"/>
  </cols>
  <sheetData>
    <row r="1" spans="1:21" s="1" customFormat="1" ht="16.5" customHeight="1" thickBot="1" x14ac:dyDescent="0.25">
      <c r="A1" s="426" t="s">
        <v>508</v>
      </c>
      <c r="C1" s="197"/>
      <c r="D1" s="454" t="s">
        <v>2</v>
      </c>
      <c r="E1" s="454"/>
      <c r="F1" s="454"/>
      <c r="G1" s="454"/>
      <c r="H1" s="454"/>
      <c r="I1" s="454"/>
      <c r="J1" s="454"/>
      <c r="K1" s="454"/>
      <c r="L1" s="454" t="s">
        <v>21</v>
      </c>
      <c r="M1" s="455"/>
      <c r="N1" s="455"/>
      <c r="O1" s="454" t="s">
        <v>19</v>
      </c>
      <c r="P1" s="454"/>
      <c r="Q1" s="454" t="s">
        <v>794</v>
      </c>
      <c r="R1" s="454" t="s">
        <v>1</v>
      </c>
      <c r="S1" s="455"/>
      <c r="T1" s="455"/>
      <c r="U1" s="455"/>
    </row>
    <row r="2" spans="1:21" s="1" customFormat="1" ht="49.5" customHeight="1" thickBot="1" x14ac:dyDescent="0.25">
      <c r="A2" s="426"/>
      <c r="C2" s="197"/>
      <c r="D2" s="454"/>
      <c r="E2" s="454"/>
      <c r="F2" s="454"/>
      <c r="G2" s="454"/>
      <c r="H2" s="454"/>
      <c r="I2" s="454"/>
      <c r="J2" s="454"/>
      <c r="K2" s="454"/>
      <c r="L2" s="455"/>
      <c r="M2" s="455"/>
      <c r="N2" s="455"/>
      <c r="O2" s="454"/>
      <c r="P2" s="454"/>
      <c r="Q2" s="454"/>
      <c r="R2" s="455"/>
      <c r="S2" s="455"/>
      <c r="T2" s="455"/>
      <c r="U2" s="455"/>
    </row>
    <row r="3" spans="1:21" s="101" customFormat="1" ht="88.5" customHeight="1" thickBot="1" x14ac:dyDescent="0.3">
      <c r="A3" s="426"/>
      <c r="C3" s="227" t="s">
        <v>0</v>
      </c>
      <c r="D3" s="227" t="s">
        <v>14</v>
      </c>
      <c r="E3" s="227" t="s">
        <v>31</v>
      </c>
      <c r="F3" s="227" t="s">
        <v>30</v>
      </c>
      <c r="G3" s="227" t="s">
        <v>15</v>
      </c>
      <c r="H3" s="227" t="s">
        <v>16</v>
      </c>
      <c r="I3" s="427" t="s">
        <v>18</v>
      </c>
      <c r="J3" s="427"/>
      <c r="K3" s="227" t="s">
        <v>17</v>
      </c>
      <c r="L3" s="227" t="s">
        <v>32</v>
      </c>
      <c r="M3" s="227" t="s">
        <v>33</v>
      </c>
      <c r="N3" s="227" t="s">
        <v>34</v>
      </c>
      <c r="O3" s="427" t="s">
        <v>20</v>
      </c>
      <c r="P3" s="427"/>
      <c r="Q3" s="227" t="s">
        <v>22</v>
      </c>
      <c r="R3" s="227" t="s">
        <v>35</v>
      </c>
      <c r="S3" s="227" t="s">
        <v>36</v>
      </c>
      <c r="T3" s="260" t="s">
        <v>38</v>
      </c>
      <c r="U3" s="227" t="s">
        <v>40</v>
      </c>
    </row>
    <row r="4" spans="1:21" s="60" customFormat="1" ht="106.5" customHeight="1" thickBot="1" x14ac:dyDescent="0.3">
      <c r="A4" s="426"/>
      <c r="B4" s="48"/>
      <c r="C4" s="235"/>
      <c r="D4" s="198" t="s">
        <v>756</v>
      </c>
      <c r="E4" s="192"/>
      <c r="F4" s="192"/>
      <c r="G4" s="192"/>
      <c r="H4" s="192"/>
      <c r="I4" s="192"/>
      <c r="J4" s="199"/>
      <c r="K4" s="192"/>
      <c r="L4" s="236"/>
      <c r="M4" s="236"/>
      <c r="N4" s="236"/>
      <c r="O4" s="192"/>
      <c r="P4" s="192"/>
      <c r="Q4" s="192"/>
      <c r="R4" s="201"/>
      <c r="S4" s="236"/>
      <c r="T4" s="261"/>
      <c r="U4" s="202"/>
    </row>
    <row r="5" spans="1:21" ht="178.5" customHeight="1" thickBot="1" x14ac:dyDescent="0.3">
      <c r="C5" s="249">
        <v>1</v>
      </c>
      <c r="D5" s="192" t="s">
        <v>584</v>
      </c>
      <c r="E5" s="237" t="s">
        <v>45</v>
      </c>
      <c r="F5" s="237" t="s">
        <v>755</v>
      </c>
      <c r="G5" s="238" t="s">
        <v>585</v>
      </c>
      <c r="H5" s="237" t="s">
        <v>586</v>
      </c>
      <c r="I5" s="237" t="s">
        <v>342</v>
      </c>
      <c r="J5" s="238" t="s">
        <v>587</v>
      </c>
      <c r="K5" s="238" t="s">
        <v>588</v>
      </c>
      <c r="L5" s="238" t="s">
        <v>613</v>
      </c>
      <c r="M5" s="238"/>
      <c r="N5" s="238"/>
      <c r="O5" s="237" t="s">
        <v>551</v>
      </c>
      <c r="P5" s="237" t="s">
        <v>51</v>
      </c>
      <c r="Q5" s="237" t="s">
        <v>916</v>
      </c>
      <c r="R5" s="311" t="s">
        <v>1088</v>
      </c>
      <c r="S5" s="238" t="s">
        <v>589</v>
      </c>
      <c r="T5" s="238" t="s">
        <v>590</v>
      </c>
      <c r="U5" s="217" t="s">
        <v>516</v>
      </c>
    </row>
    <row r="6" spans="1:21" ht="408" customHeight="1" thickBot="1" x14ac:dyDescent="0.3">
      <c r="C6" s="249">
        <v>2</v>
      </c>
      <c r="D6" s="192" t="s">
        <v>591</v>
      </c>
      <c r="E6" s="237" t="s">
        <v>43</v>
      </c>
      <c r="F6" s="245" t="s">
        <v>1231</v>
      </c>
      <c r="G6" s="238" t="s">
        <v>1203</v>
      </c>
      <c r="H6" s="237" t="s">
        <v>592</v>
      </c>
      <c r="I6" s="237" t="s">
        <v>1198</v>
      </c>
      <c r="J6" s="238" t="s">
        <v>1232</v>
      </c>
      <c r="K6" s="238" t="s">
        <v>1204</v>
      </c>
      <c r="L6" s="238" t="s">
        <v>613</v>
      </c>
      <c r="M6" s="238"/>
      <c r="N6" s="238"/>
      <c r="O6" s="237" t="s">
        <v>551</v>
      </c>
      <c r="P6" s="237" t="s">
        <v>749</v>
      </c>
      <c r="Q6" s="237" t="s">
        <v>916</v>
      </c>
      <c r="R6" s="311" t="s">
        <v>1088</v>
      </c>
      <c r="S6" s="238" t="s">
        <v>589</v>
      </c>
      <c r="T6" s="238" t="s">
        <v>590</v>
      </c>
      <c r="U6" s="217" t="s">
        <v>516</v>
      </c>
    </row>
    <row r="7" spans="1:21" ht="208.5" customHeight="1" thickBot="1" x14ac:dyDescent="0.3">
      <c r="C7" s="249">
        <v>3</v>
      </c>
      <c r="D7" s="192" t="s">
        <v>178</v>
      </c>
      <c r="E7" s="237" t="s">
        <v>44</v>
      </c>
      <c r="F7" s="245" t="s">
        <v>1224</v>
      </c>
      <c r="G7" s="238" t="s">
        <v>593</v>
      </c>
      <c r="H7" s="237" t="s">
        <v>682</v>
      </c>
      <c r="I7" s="237" t="s">
        <v>342</v>
      </c>
      <c r="J7" s="238" t="s">
        <v>594</v>
      </c>
      <c r="K7" s="238" t="s">
        <v>376</v>
      </c>
      <c r="L7" s="238" t="s">
        <v>613</v>
      </c>
      <c r="M7" s="238"/>
      <c r="N7" s="238"/>
      <c r="O7" s="237" t="s">
        <v>551</v>
      </c>
      <c r="P7" s="238" t="s">
        <v>51</v>
      </c>
      <c r="Q7" s="237" t="s">
        <v>916</v>
      </c>
      <c r="R7" s="311" t="s">
        <v>1088</v>
      </c>
      <c r="S7" s="238" t="s">
        <v>589</v>
      </c>
      <c r="T7" s="238" t="s">
        <v>590</v>
      </c>
      <c r="U7" s="217" t="s">
        <v>516</v>
      </c>
    </row>
    <row r="8" spans="1:21" ht="168.95" customHeight="1" thickBot="1" x14ac:dyDescent="0.3">
      <c r="C8" s="249">
        <v>4</v>
      </c>
      <c r="D8" s="192" t="s">
        <v>754</v>
      </c>
      <c r="E8" s="237" t="s">
        <v>45</v>
      </c>
      <c r="F8" s="245" t="s">
        <v>1228</v>
      </c>
      <c r="G8" s="237" t="s">
        <v>595</v>
      </c>
      <c r="H8" s="237" t="s">
        <v>642</v>
      </c>
      <c r="I8" s="237" t="s">
        <v>342</v>
      </c>
      <c r="J8" s="238" t="s">
        <v>596</v>
      </c>
      <c r="K8" s="238" t="s">
        <v>377</v>
      </c>
      <c r="L8" s="238" t="s">
        <v>613</v>
      </c>
      <c r="M8" s="238"/>
      <c r="N8" s="238"/>
      <c r="O8" s="237" t="s">
        <v>551</v>
      </c>
      <c r="P8" s="238" t="s">
        <v>346</v>
      </c>
      <c r="Q8" s="237" t="s">
        <v>916</v>
      </c>
      <c r="R8" s="311" t="s">
        <v>1088</v>
      </c>
      <c r="S8" s="238" t="s">
        <v>589</v>
      </c>
      <c r="T8" s="238" t="s">
        <v>590</v>
      </c>
      <c r="U8" s="217" t="s">
        <v>516</v>
      </c>
    </row>
    <row r="9" spans="1:21" ht="185.25" customHeight="1" thickBot="1" x14ac:dyDescent="0.3">
      <c r="C9" s="249">
        <v>5</v>
      </c>
      <c r="D9" s="192" t="s">
        <v>237</v>
      </c>
      <c r="E9" s="240" t="s">
        <v>46</v>
      </c>
      <c r="F9" s="237" t="s">
        <v>1202</v>
      </c>
      <c r="G9" s="237" t="s">
        <v>597</v>
      </c>
      <c r="H9" s="237" t="s">
        <v>642</v>
      </c>
      <c r="I9" s="237" t="s">
        <v>342</v>
      </c>
      <c r="J9" s="238" t="s">
        <v>598</v>
      </c>
      <c r="K9" s="238" t="s">
        <v>599</v>
      </c>
      <c r="L9" s="238" t="s">
        <v>613</v>
      </c>
      <c r="M9" s="238"/>
      <c r="N9" s="238"/>
      <c r="O9" s="238" t="s">
        <v>551</v>
      </c>
      <c r="P9" s="238" t="s">
        <v>346</v>
      </c>
      <c r="Q9" s="237" t="s">
        <v>916</v>
      </c>
      <c r="R9" s="311" t="s">
        <v>1088</v>
      </c>
      <c r="S9" s="238" t="s">
        <v>589</v>
      </c>
      <c r="T9" s="238" t="s">
        <v>590</v>
      </c>
      <c r="U9" s="217" t="s">
        <v>516</v>
      </c>
    </row>
    <row r="10" spans="1:21" ht="220.5" customHeight="1" thickBot="1" x14ac:dyDescent="0.3">
      <c r="C10" s="249">
        <v>6</v>
      </c>
      <c r="D10" s="192" t="s">
        <v>241</v>
      </c>
      <c r="E10" s="240" t="s">
        <v>46</v>
      </c>
      <c r="F10" s="237" t="s">
        <v>495</v>
      </c>
      <c r="G10" s="237" t="s">
        <v>242</v>
      </c>
      <c r="H10" s="237" t="s">
        <v>642</v>
      </c>
      <c r="I10" s="238" t="s">
        <v>342</v>
      </c>
      <c r="J10" s="238" t="s">
        <v>598</v>
      </c>
      <c r="K10" s="238" t="s">
        <v>243</v>
      </c>
      <c r="L10" s="238" t="s">
        <v>613</v>
      </c>
      <c r="M10" s="238"/>
      <c r="N10" s="238"/>
      <c r="O10" s="238" t="s">
        <v>551</v>
      </c>
      <c r="P10" s="238" t="s">
        <v>346</v>
      </c>
      <c r="Q10" s="237" t="s">
        <v>916</v>
      </c>
      <c r="R10" s="311" t="s">
        <v>1088</v>
      </c>
      <c r="S10" s="238" t="s">
        <v>589</v>
      </c>
      <c r="T10" s="238" t="s">
        <v>590</v>
      </c>
      <c r="U10" s="217" t="s">
        <v>516</v>
      </c>
    </row>
    <row r="11" spans="1:21" ht="249.75" customHeight="1" thickBot="1" x14ac:dyDescent="0.35">
      <c r="C11" s="249">
        <v>7</v>
      </c>
      <c r="D11" s="192" t="s">
        <v>600</v>
      </c>
      <c r="E11" s="240" t="s">
        <v>45</v>
      </c>
      <c r="F11" s="245" t="s">
        <v>1229</v>
      </c>
      <c r="G11" s="237" t="s">
        <v>601</v>
      </c>
      <c r="H11" s="237" t="s">
        <v>753</v>
      </c>
      <c r="I11" s="238" t="s">
        <v>1199</v>
      </c>
      <c r="J11" s="238" t="s">
        <v>602</v>
      </c>
      <c r="K11" s="238" t="s">
        <v>603</v>
      </c>
      <c r="L11" s="238" t="s">
        <v>613</v>
      </c>
      <c r="M11" s="255"/>
      <c r="N11" s="255"/>
      <c r="O11" s="238" t="s">
        <v>551</v>
      </c>
      <c r="P11" s="238" t="s">
        <v>604</v>
      </c>
      <c r="Q11" s="237" t="s">
        <v>916</v>
      </c>
      <c r="R11" s="311" t="s">
        <v>1088</v>
      </c>
      <c r="S11" s="238" t="s">
        <v>589</v>
      </c>
      <c r="T11" s="238" t="s">
        <v>590</v>
      </c>
      <c r="U11" s="217" t="s">
        <v>516</v>
      </c>
    </row>
    <row r="12" spans="1:21" ht="298.5" customHeight="1" thickBot="1" x14ac:dyDescent="0.3">
      <c r="C12" s="249">
        <v>8</v>
      </c>
      <c r="D12" s="192" t="s">
        <v>1176</v>
      </c>
      <c r="E12" s="237" t="s">
        <v>569</v>
      </c>
      <c r="F12" s="245" t="s">
        <v>1230</v>
      </c>
      <c r="G12" s="237" t="s">
        <v>484</v>
      </c>
      <c r="H12" s="237" t="s">
        <v>570</v>
      </c>
      <c r="I12" s="237" t="s">
        <v>342</v>
      </c>
      <c r="J12" s="237" t="s">
        <v>1200</v>
      </c>
      <c r="K12" s="237" t="s">
        <v>571</v>
      </c>
      <c r="L12" s="238" t="s">
        <v>613</v>
      </c>
      <c r="M12" s="238"/>
      <c r="N12" s="238"/>
      <c r="O12" s="237" t="s">
        <v>551</v>
      </c>
      <c r="P12" s="238" t="s">
        <v>346</v>
      </c>
      <c r="Q12" s="237" t="s">
        <v>916</v>
      </c>
      <c r="R12" s="311" t="s">
        <v>1088</v>
      </c>
      <c r="S12" s="238" t="s">
        <v>589</v>
      </c>
      <c r="T12" s="238" t="s">
        <v>590</v>
      </c>
      <c r="U12" s="217" t="s">
        <v>516</v>
      </c>
    </row>
    <row r="13" spans="1:21" ht="409.5" customHeight="1" thickBot="1" x14ac:dyDescent="0.3">
      <c r="C13" s="249">
        <v>9</v>
      </c>
      <c r="D13" s="192" t="s">
        <v>447</v>
      </c>
      <c r="E13" s="192" t="s">
        <v>531</v>
      </c>
      <c r="F13" s="192" t="s">
        <v>1205</v>
      </c>
      <c r="G13" s="192" t="s">
        <v>448</v>
      </c>
      <c r="H13" s="192" t="s">
        <v>643</v>
      </c>
      <c r="I13" s="192" t="s">
        <v>644</v>
      </c>
      <c r="J13" s="192" t="s">
        <v>700</v>
      </c>
      <c r="K13" s="192" t="s">
        <v>874</v>
      </c>
      <c r="L13" s="259" t="s">
        <v>613</v>
      </c>
      <c r="M13" s="259"/>
      <c r="N13" s="259"/>
      <c r="O13" s="259" t="s">
        <v>551</v>
      </c>
      <c r="P13" s="259" t="s">
        <v>453</v>
      </c>
      <c r="Q13" s="237" t="s">
        <v>916</v>
      </c>
      <c r="R13" s="311" t="s">
        <v>1088</v>
      </c>
      <c r="S13" s="238" t="s">
        <v>589</v>
      </c>
      <c r="T13" s="238" t="s">
        <v>590</v>
      </c>
      <c r="U13" s="219" t="s">
        <v>516</v>
      </c>
    </row>
    <row r="14" spans="1:21" ht="101.25" customHeight="1" x14ac:dyDescent="0.25">
      <c r="P14" s="173"/>
      <c r="Q14" s="173"/>
    </row>
    <row r="15" spans="1:21" ht="101.25" customHeight="1" x14ac:dyDescent="0.25">
      <c r="P15" s="173"/>
      <c r="Q15" s="173"/>
    </row>
    <row r="16" spans="1:21" ht="101.25" customHeight="1" x14ac:dyDescent="0.25">
      <c r="P16" s="173"/>
      <c r="Q16" s="173"/>
    </row>
    <row r="17" spans="1:17" ht="101.25" customHeight="1" x14ac:dyDescent="0.25">
      <c r="P17" s="173"/>
      <c r="Q17" s="173"/>
    </row>
    <row r="18" spans="1:17" ht="101.25" customHeight="1" x14ac:dyDescent="0.25">
      <c r="P18" s="173"/>
      <c r="Q18" s="173"/>
    </row>
    <row r="19" spans="1:17" customFormat="1" ht="101.25" customHeight="1" x14ac:dyDescent="0.25">
      <c r="A19" s="23"/>
      <c r="C19" s="170"/>
      <c r="I19" s="120"/>
      <c r="P19" s="173"/>
      <c r="Q19" s="173"/>
    </row>
    <row r="20" spans="1:17" customFormat="1" ht="101.25" customHeight="1" x14ac:dyDescent="0.25">
      <c r="A20" s="23"/>
      <c r="C20" s="170"/>
      <c r="I20" s="120"/>
      <c r="P20" s="173"/>
      <c r="Q20" s="173"/>
    </row>
    <row r="21" spans="1:17" customFormat="1" ht="101.25" customHeight="1" x14ac:dyDescent="0.25">
      <c r="A21" s="23"/>
      <c r="C21" s="170"/>
      <c r="I21" s="120"/>
      <c r="P21" s="173"/>
      <c r="Q21" s="173"/>
    </row>
    <row r="22" spans="1:17" customFormat="1" ht="101.25" customHeight="1" x14ac:dyDescent="0.25">
      <c r="A22" s="23"/>
      <c r="C22" s="170"/>
      <c r="I22" s="120"/>
      <c r="P22" s="173"/>
      <c r="Q22" s="173"/>
    </row>
    <row r="23" spans="1:17" customFormat="1" ht="101.25" customHeight="1" x14ac:dyDescent="0.25">
      <c r="A23" s="23"/>
      <c r="C23" s="170"/>
      <c r="I23" s="120"/>
      <c r="P23" s="173"/>
      <c r="Q23" s="173"/>
    </row>
    <row r="24" spans="1:17" customFormat="1" ht="101.25" customHeight="1" x14ac:dyDescent="0.25">
      <c r="A24" s="23"/>
      <c r="C24" s="170"/>
      <c r="I24" s="120"/>
      <c r="P24" s="173"/>
      <c r="Q24" s="173"/>
    </row>
    <row r="25" spans="1:17" customFormat="1" ht="101.25" customHeight="1" x14ac:dyDescent="0.25">
      <c r="A25" s="23"/>
      <c r="C25" s="170"/>
      <c r="I25" s="120"/>
      <c r="P25" s="173"/>
      <c r="Q25" s="173"/>
    </row>
    <row r="26" spans="1:17" customFormat="1" ht="101.25" customHeight="1" x14ac:dyDescent="0.25">
      <c r="A26" s="23"/>
      <c r="C26" s="170"/>
      <c r="I26" s="120"/>
      <c r="P26" s="173"/>
      <c r="Q26" s="173"/>
    </row>
    <row r="27" spans="1:17" customFormat="1" ht="101.25" customHeight="1" x14ac:dyDescent="0.25">
      <c r="A27" s="23"/>
      <c r="C27" s="170"/>
      <c r="I27" s="120"/>
      <c r="P27" s="173"/>
      <c r="Q27" s="173"/>
    </row>
    <row r="28" spans="1:17" customFormat="1" ht="101.25" customHeight="1" x14ac:dyDescent="0.25">
      <c r="A28" s="23"/>
      <c r="C28" s="170"/>
      <c r="I28" s="120"/>
      <c r="P28" s="173"/>
      <c r="Q28" s="173"/>
    </row>
    <row r="29" spans="1:17" customFormat="1" ht="101.25" customHeight="1" x14ac:dyDescent="0.25">
      <c r="A29" s="23"/>
      <c r="C29" s="170"/>
      <c r="I29" s="120"/>
      <c r="P29" s="173"/>
      <c r="Q29" s="173"/>
    </row>
    <row r="30" spans="1:17" customFormat="1" ht="101.25" customHeight="1" x14ac:dyDescent="0.25">
      <c r="A30" s="23"/>
      <c r="C30" s="170"/>
      <c r="I30" s="120"/>
      <c r="P30" s="173"/>
      <c r="Q30" s="173"/>
    </row>
    <row r="1036364" spans="3:9" customFormat="1" ht="101.25" customHeight="1" x14ac:dyDescent="0.25">
      <c r="C1036364" s="170"/>
      <c r="I1036364" s="120"/>
    </row>
    <row r="1048443" spans="1:15" customFormat="1" ht="101.25" customHeight="1" x14ac:dyDescent="0.25">
      <c r="A1048443" s="23"/>
      <c r="C1048443" s="170"/>
      <c r="I1048443" s="120"/>
      <c r="O1048443" s="49"/>
    </row>
  </sheetData>
  <mergeCells count="8">
    <mergeCell ref="Q1:Q2"/>
    <mergeCell ref="R1:U2"/>
    <mergeCell ref="I3:J3"/>
    <mergeCell ref="O3:P3"/>
    <mergeCell ref="A1:A4"/>
    <mergeCell ref="D1:K2"/>
    <mergeCell ref="L1:N2"/>
    <mergeCell ref="O1:P2"/>
  </mergeCells>
  <dataValidations count="1">
    <dataValidation allowBlank="1" showErrorMessage="1" sqref="J5:J11"/>
  </dataValidations>
  <hyperlinks>
    <hyperlink ref="A1:A4" location="INDICE" display="INDICE"/>
  </hyperlinks>
  <printOptions horizontalCentered="1"/>
  <pageMargins left="0.37" right="0.18" top="1.0236220472440944" bottom="0.78740157480314965" header="0.56000000000000005" footer="0.59055118110236227"/>
  <pageSetup paperSize="8" scale="21" fitToHeight="0" orientation="landscape" r:id="rId1"/>
  <headerFooter>
    <oddHeader>&amp;L&amp;G&amp;C&amp;"-,Negrita"&amp;48Registro de las actividades de tratamiento</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51"/>
  <sheetViews>
    <sheetView showGridLines="0" zoomScale="55" zoomScaleNormal="55" workbookViewId="0">
      <selection activeCell="G6" sqref="G6"/>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59" customWidth="1"/>
    <col min="5" max="5" width="77" customWidth="1"/>
    <col min="6" max="6" width="136.42578125" customWidth="1"/>
    <col min="7" max="7" width="65.42578125" customWidth="1"/>
    <col min="8" max="8" width="56" customWidth="1"/>
    <col min="9" max="9" width="48.140625" style="120" customWidth="1"/>
    <col min="10" max="10" width="79"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44.85546875" customWidth="1"/>
    <col min="19" max="19" width="52.85546875" customWidth="1"/>
    <col min="20" max="20" width="56.85546875" customWidth="1"/>
    <col min="21" max="21" width="68.42578125" customWidth="1"/>
    <col min="22" max="16384" width="8.85546875" style="23"/>
  </cols>
  <sheetData>
    <row r="1" spans="1:21" s="1" customFormat="1" ht="16.5" customHeight="1" thickBot="1" x14ac:dyDescent="0.25">
      <c r="A1" s="426" t="s">
        <v>508</v>
      </c>
      <c r="C1" s="197"/>
      <c r="D1" s="454" t="s">
        <v>2</v>
      </c>
      <c r="E1" s="454"/>
      <c r="F1" s="454"/>
      <c r="G1" s="454"/>
      <c r="H1" s="454"/>
      <c r="I1" s="454"/>
      <c r="J1" s="454"/>
      <c r="K1" s="454"/>
      <c r="L1" s="454" t="s">
        <v>21</v>
      </c>
      <c r="M1" s="455"/>
      <c r="N1" s="455"/>
      <c r="O1" s="454" t="s">
        <v>19</v>
      </c>
      <c r="P1" s="454"/>
      <c r="Q1" s="454" t="s">
        <v>794</v>
      </c>
      <c r="R1" s="454" t="s">
        <v>1</v>
      </c>
      <c r="S1" s="455"/>
      <c r="T1" s="455"/>
      <c r="U1" s="455"/>
    </row>
    <row r="2" spans="1:21" s="1" customFormat="1" ht="49.5" customHeight="1" thickBot="1" x14ac:dyDescent="0.25">
      <c r="A2" s="426"/>
      <c r="C2" s="197"/>
      <c r="D2" s="454"/>
      <c r="E2" s="454"/>
      <c r="F2" s="454"/>
      <c r="G2" s="454"/>
      <c r="H2" s="454"/>
      <c r="I2" s="454"/>
      <c r="J2" s="454"/>
      <c r="K2" s="454"/>
      <c r="L2" s="455"/>
      <c r="M2" s="455"/>
      <c r="N2" s="455"/>
      <c r="O2" s="454"/>
      <c r="P2" s="454"/>
      <c r="Q2" s="454"/>
      <c r="R2" s="455"/>
      <c r="S2" s="455"/>
      <c r="T2" s="455"/>
      <c r="U2" s="455"/>
    </row>
    <row r="3" spans="1:21" s="101" customFormat="1" ht="88.5" customHeight="1" thickBot="1" x14ac:dyDescent="0.3">
      <c r="A3" s="426"/>
      <c r="C3" s="265" t="s">
        <v>0</v>
      </c>
      <c r="D3" s="265" t="s">
        <v>14</v>
      </c>
      <c r="E3" s="265" t="s">
        <v>31</v>
      </c>
      <c r="F3" s="265" t="s">
        <v>30</v>
      </c>
      <c r="G3" s="265" t="s">
        <v>15</v>
      </c>
      <c r="H3" s="265" t="s">
        <v>16</v>
      </c>
      <c r="I3" s="427" t="s">
        <v>18</v>
      </c>
      <c r="J3" s="427"/>
      <c r="K3" s="265" t="s">
        <v>17</v>
      </c>
      <c r="L3" s="265" t="s">
        <v>32</v>
      </c>
      <c r="M3" s="265" t="s">
        <v>33</v>
      </c>
      <c r="N3" s="265" t="s">
        <v>34</v>
      </c>
      <c r="O3" s="427" t="s">
        <v>20</v>
      </c>
      <c r="P3" s="427"/>
      <c r="Q3" s="265" t="s">
        <v>22</v>
      </c>
      <c r="R3" s="265" t="s">
        <v>35</v>
      </c>
      <c r="S3" s="265" t="s">
        <v>36</v>
      </c>
      <c r="T3" s="265" t="s">
        <v>38</v>
      </c>
      <c r="U3" s="265" t="s">
        <v>40</v>
      </c>
    </row>
    <row r="4" spans="1:21" s="60" customFormat="1" ht="115.9" customHeight="1" thickBot="1" x14ac:dyDescent="0.3">
      <c r="A4" s="426"/>
      <c r="B4" s="48"/>
      <c r="C4" s="266"/>
      <c r="D4" s="198" t="s">
        <v>646</v>
      </c>
      <c r="E4" s="192"/>
      <c r="F4" s="192"/>
      <c r="G4" s="192"/>
      <c r="H4" s="192"/>
      <c r="I4" s="192"/>
      <c r="J4" s="199"/>
      <c r="K4" s="192"/>
      <c r="L4" s="267"/>
      <c r="M4" s="302"/>
      <c r="N4" s="267"/>
      <c r="O4" s="192"/>
      <c r="P4" s="192"/>
      <c r="Q4" s="192"/>
      <c r="R4" s="201"/>
      <c r="S4" s="267"/>
      <c r="T4" s="267"/>
      <c r="U4" s="202"/>
    </row>
    <row r="5" spans="1:21" s="60" customFormat="1" ht="391.5" customHeight="1" thickBot="1" x14ac:dyDescent="0.3">
      <c r="A5" s="142"/>
      <c r="B5" s="48"/>
      <c r="C5" s="266">
        <v>1</v>
      </c>
      <c r="D5" s="361" t="s">
        <v>647</v>
      </c>
      <c r="E5" s="245" t="s">
        <v>45</v>
      </c>
      <c r="F5" s="245" t="s">
        <v>1222</v>
      </c>
      <c r="G5" s="245" t="s">
        <v>757</v>
      </c>
      <c r="H5" s="245" t="s">
        <v>651</v>
      </c>
      <c r="I5" s="245" t="s">
        <v>1208</v>
      </c>
      <c r="J5" s="246" t="s">
        <v>1220</v>
      </c>
      <c r="K5" s="246" t="s">
        <v>934</v>
      </c>
      <c r="L5" s="246" t="s">
        <v>613</v>
      </c>
      <c r="M5" s="362"/>
      <c r="N5" s="246"/>
      <c r="O5" s="246" t="s">
        <v>551</v>
      </c>
      <c r="P5" s="246" t="s">
        <v>769</v>
      </c>
      <c r="Q5" s="245" t="s">
        <v>916</v>
      </c>
      <c r="R5" s="363" t="s">
        <v>1088</v>
      </c>
      <c r="S5" s="246" t="s">
        <v>648</v>
      </c>
      <c r="T5" s="246" t="s">
        <v>649</v>
      </c>
      <c r="U5" s="219" t="s">
        <v>516</v>
      </c>
    </row>
    <row r="6" spans="1:21" s="60" customFormat="1" ht="404.25" customHeight="1" thickBot="1" x14ac:dyDescent="0.3">
      <c r="A6" s="142"/>
      <c r="B6" s="48"/>
      <c r="C6" s="266">
        <v>2</v>
      </c>
      <c r="D6" s="361" t="s">
        <v>650</v>
      </c>
      <c r="E6" s="245" t="s">
        <v>46</v>
      </c>
      <c r="F6" s="245" t="s">
        <v>1223</v>
      </c>
      <c r="G6" s="245" t="s">
        <v>1201</v>
      </c>
      <c r="H6" s="245" t="s">
        <v>758</v>
      </c>
      <c r="I6" s="245" t="s">
        <v>1209</v>
      </c>
      <c r="J6" s="246" t="s">
        <v>1221</v>
      </c>
      <c r="K6" s="246" t="s">
        <v>652</v>
      </c>
      <c r="L6" s="246" t="s">
        <v>613</v>
      </c>
      <c r="M6" s="362"/>
      <c r="N6" s="246"/>
      <c r="O6" s="246" t="s">
        <v>551</v>
      </c>
      <c r="P6" s="246" t="s">
        <v>769</v>
      </c>
      <c r="Q6" s="245" t="s">
        <v>916</v>
      </c>
      <c r="R6" s="363" t="s">
        <v>1088</v>
      </c>
      <c r="S6" s="246" t="s">
        <v>648</v>
      </c>
      <c r="T6" s="245" t="s">
        <v>649</v>
      </c>
      <c r="U6" s="219" t="s">
        <v>516</v>
      </c>
    </row>
    <row r="7" spans="1:21" s="60" customFormat="1" ht="283.5" customHeight="1" thickBot="1" x14ac:dyDescent="0.3">
      <c r="A7" s="142"/>
      <c r="B7" s="48"/>
      <c r="C7" s="266">
        <v>3</v>
      </c>
      <c r="D7" s="361" t="s">
        <v>653</v>
      </c>
      <c r="E7" s="245" t="s">
        <v>45</v>
      </c>
      <c r="F7" s="245" t="s">
        <v>1222</v>
      </c>
      <c r="G7" s="245" t="s">
        <v>760</v>
      </c>
      <c r="H7" s="245" t="s">
        <v>654</v>
      </c>
      <c r="I7" s="245" t="s">
        <v>342</v>
      </c>
      <c r="J7" s="246" t="s">
        <v>759</v>
      </c>
      <c r="K7" s="246" t="s">
        <v>936</v>
      </c>
      <c r="L7" s="246" t="s">
        <v>613</v>
      </c>
      <c r="M7" s="362"/>
      <c r="N7" s="246"/>
      <c r="O7" s="246" t="s">
        <v>551</v>
      </c>
      <c r="P7" s="246" t="s">
        <v>769</v>
      </c>
      <c r="Q7" s="245" t="s">
        <v>916</v>
      </c>
      <c r="R7" s="363" t="s">
        <v>1088</v>
      </c>
      <c r="S7" s="246" t="s">
        <v>648</v>
      </c>
      <c r="T7" s="245" t="s">
        <v>649</v>
      </c>
      <c r="U7" s="219" t="s">
        <v>516</v>
      </c>
    </row>
    <row r="8" spans="1:21" s="60" customFormat="1" ht="283.5" customHeight="1" thickBot="1" x14ac:dyDescent="0.3">
      <c r="A8" s="142"/>
      <c r="B8" s="48"/>
      <c r="C8" s="266">
        <v>4</v>
      </c>
      <c r="D8" s="361" t="s">
        <v>655</v>
      </c>
      <c r="E8" s="245" t="s">
        <v>45</v>
      </c>
      <c r="F8" s="245" t="s">
        <v>1222</v>
      </c>
      <c r="G8" s="245" t="s">
        <v>656</v>
      </c>
      <c r="H8" s="245" t="s">
        <v>761</v>
      </c>
      <c r="I8" s="245" t="s">
        <v>342</v>
      </c>
      <c r="J8" s="246" t="s">
        <v>657</v>
      </c>
      <c r="K8" s="246" t="s">
        <v>658</v>
      </c>
      <c r="L8" s="246" t="s">
        <v>613</v>
      </c>
      <c r="M8" s="362"/>
      <c r="N8" s="246"/>
      <c r="O8" s="246" t="s">
        <v>551</v>
      </c>
      <c r="P8" s="246" t="s">
        <v>769</v>
      </c>
      <c r="Q8" s="245" t="s">
        <v>916</v>
      </c>
      <c r="R8" s="363" t="s">
        <v>1088</v>
      </c>
      <c r="S8" s="246" t="s">
        <v>648</v>
      </c>
      <c r="T8" s="245" t="s">
        <v>649</v>
      </c>
      <c r="U8" s="219" t="s">
        <v>516</v>
      </c>
    </row>
    <row r="9" spans="1:21" s="60" customFormat="1" ht="283.5" customHeight="1" thickBot="1" x14ac:dyDescent="0.3">
      <c r="A9" s="142"/>
      <c r="B9" s="48"/>
      <c r="C9" s="266">
        <v>5</v>
      </c>
      <c r="D9" s="361" t="s">
        <v>659</v>
      </c>
      <c r="E9" s="245" t="s">
        <v>45</v>
      </c>
      <c r="F9" s="245" t="s">
        <v>1222</v>
      </c>
      <c r="G9" s="245" t="s">
        <v>660</v>
      </c>
      <c r="H9" s="245" t="s">
        <v>661</v>
      </c>
      <c r="I9" s="245" t="s">
        <v>342</v>
      </c>
      <c r="J9" s="246" t="s">
        <v>662</v>
      </c>
      <c r="K9" s="246" t="s">
        <v>658</v>
      </c>
      <c r="L9" s="246" t="s">
        <v>613</v>
      </c>
      <c r="M9" s="362"/>
      <c r="N9" s="246"/>
      <c r="O9" s="246" t="s">
        <v>551</v>
      </c>
      <c r="P9" s="246" t="s">
        <v>769</v>
      </c>
      <c r="Q9" s="245" t="s">
        <v>916</v>
      </c>
      <c r="R9" s="363" t="s">
        <v>1088</v>
      </c>
      <c r="S9" s="246" t="s">
        <v>648</v>
      </c>
      <c r="T9" s="245" t="s">
        <v>649</v>
      </c>
      <c r="U9" s="219" t="s">
        <v>516</v>
      </c>
    </row>
    <row r="10" spans="1:21" s="60" customFormat="1" ht="283.5" customHeight="1" thickBot="1" x14ac:dyDescent="0.3">
      <c r="A10" s="142"/>
      <c r="B10" s="48"/>
      <c r="C10" s="266">
        <v>6</v>
      </c>
      <c r="D10" s="361" t="s">
        <v>663</v>
      </c>
      <c r="E10" s="245" t="s">
        <v>45</v>
      </c>
      <c r="F10" s="245" t="s">
        <v>1222</v>
      </c>
      <c r="G10" s="245" t="s">
        <v>664</v>
      </c>
      <c r="H10" s="245" t="s">
        <v>661</v>
      </c>
      <c r="I10" s="245" t="s">
        <v>342</v>
      </c>
      <c r="J10" s="246" t="s">
        <v>665</v>
      </c>
      <c r="K10" s="246" t="s">
        <v>658</v>
      </c>
      <c r="L10" s="246" t="s">
        <v>613</v>
      </c>
      <c r="M10" s="362"/>
      <c r="N10" s="246"/>
      <c r="O10" s="246" t="s">
        <v>551</v>
      </c>
      <c r="P10" s="246" t="s">
        <v>769</v>
      </c>
      <c r="Q10" s="245" t="s">
        <v>916</v>
      </c>
      <c r="R10" s="363" t="s">
        <v>1088</v>
      </c>
      <c r="S10" s="246" t="s">
        <v>648</v>
      </c>
      <c r="T10" s="245" t="s">
        <v>649</v>
      </c>
      <c r="U10" s="219" t="s">
        <v>516</v>
      </c>
    </row>
    <row r="11" spans="1:21" s="60" customFormat="1" ht="283.5" customHeight="1" thickBot="1" x14ac:dyDescent="0.3">
      <c r="A11" s="142"/>
      <c r="B11" s="48"/>
      <c r="C11" s="266">
        <v>7</v>
      </c>
      <c r="D11" s="361" t="s">
        <v>666</v>
      </c>
      <c r="E11" s="245" t="s">
        <v>45</v>
      </c>
      <c r="F11" s="245" t="s">
        <v>1213</v>
      </c>
      <c r="G11" s="245" t="s">
        <v>667</v>
      </c>
      <c r="H11" s="245" t="s">
        <v>668</v>
      </c>
      <c r="I11" s="245" t="s">
        <v>1210</v>
      </c>
      <c r="J11" s="246" t="s">
        <v>1195</v>
      </c>
      <c r="K11" s="246" t="s">
        <v>669</v>
      </c>
      <c r="L11" s="246" t="s">
        <v>613</v>
      </c>
      <c r="M11" s="362"/>
      <c r="N11" s="246"/>
      <c r="O11" s="246" t="s">
        <v>551</v>
      </c>
      <c r="P11" s="246" t="s">
        <v>769</v>
      </c>
      <c r="Q11" s="245" t="s">
        <v>916</v>
      </c>
      <c r="R11" s="363" t="s">
        <v>1088</v>
      </c>
      <c r="S11" s="246" t="s">
        <v>648</v>
      </c>
      <c r="T11" s="245" t="s">
        <v>649</v>
      </c>
      <c r="U11" s="219" t="s">
        <v>516</v>
      </c>
    </row>
    <row r="12" spans="1:21" s="60" customFormat="1" ht="283.5" customHeight="1" thickBot="1" x14ac:dyDescent="0.3">
      <c r="A12" s="142"/>
      <c r="B12" s="48"/>
      <c r="C12" s="266">
        <v>8</v>
      </c>
      <c r="D12" s="361" t="s">
        <v>670</v>
      </c>
      <c r="E12" s="245" t="s">
        <v>46</v>
      </c>
      <c r="F12" s="245" t="s">
        <v>159</v>
      </c>
      <c r="G12" s="245" t="s">
        <v>671</v>
      </c>
      <c r="H12" s="245" t="s">
        <v>672</v>
      </c>
      <c r="I12" s="245" t="s">
        <v>342</v>
      </c>
      <c r="J12" s="246" t="s">
        <v>673</v>
      </c>
      <c r="K12" s="246" t="s">
        <v>935</v>
      </c>
      <c r="L12" s="246" t="s">
        <v>613</v>
      </c>
      <c r="M12" s="362"/>
      <c r="N12" s="246"/>
      <c r="O12" s="246" t="s">
        <v>632</v>
      </c>
      <c r="P12" s="246" t="s">
        <v>389</v>
      </c>
      <c r="Q12" s="245" t="s">
        <v>916</v>
      </c>
      <c r="R12" s="363" t="s">
        <v>1088</v>
      </c>
      <c r="S12" s="246" t="s">
        <v>648</v>
      </c>
      <c r="T12" s="245" t="s">
        <v>649</v>
      </c>
      <c r="U12" s="219" t="s">
        <v>516</v>
      </c>
    </row>
    <row r="13" spans="1:21" s="60" customFormat="1" ht="283.5" customHeight="1" thickBot="1" x14ac:dyDescent="0.3">
      <c r="A13" s="142"/>
      <c r="B13" s="48"/>
      <c r="C13" s="266">
        <v>9</v>
      </c>
      <c r="D13" s="361" t="s">
        <v>674</v>
      </c>
      <c r="E13" s="245" t="s">
        <v>46</v>
      </c>
      <c r="F13" s="245" t="s">
        <v>1222</v>
      </c>
      <c r="G13" s="245" t="s">
        <v>762</v>
      </c>
      <c r="H13" s="245" t="s">
        <v>675</v>
      </c>
      <c r="I13" s="245" t="s">
        <v>342</v>
      </c>
      <c r="J13" s="246" t="s">
        <v>676</v>
      </c>
      <c r="K13" s="246" t="s">
        <v>677</v>
      </c>
      <c r="L13" s="246" t="s">
        <v>613</v>
      </c>
      <c r="M13" s="362"/>
      <c r="N13" s="246"/>
      <c r="O13" s="246" t="s">
        <v>551</v>
      </c>
      <c r="P13" s="246" t="s">
        <v>769</v>
      </c>
      <c r="Q13" s="245" t="s">
        <v>916</v>
      </c>
      <c r="R13" s="363" t="s">
        <v>1088</v>
      </c>
      <c r="S13" s="246" t="s">
        <v>648</v>
      </c>
      <c r="T13" s="245" t="s">
        <v>649</v>
      </c>
      <c r="U13" s="219" t="s">
        <v>516</v>
      </c>
    </row>
    <row r="14" spans="1:21" s="60" customFormat="1" ht="382.15" customHeight="1" thickBot="1" x14ac:dyDescent="0.3">
      <c r="A14" s="142"/>
      <c r="B14" s="48"/>
      <c r="C14" s="266">
        <v>10</v>
      </c>
      <c r="D14" s="361" t="s">
        <v>293</v>
      </c>
      <c r="E14" s="245" t="s">
        <v>678</v>
      </c>
      <c r="F14" s="245" t="s">
        <v>1214</v>
      </c>
      <c r="G14" s="245" t="s">
        <v>763</v>
      </c>
      <c r="H14" s="245" t="s">
        <v>764</v>
      </c>
      <c r="I14" s="245" t="s">
        <v>1211</v>
      </c>
      <c r="J14" s="246" t="s">
        <v>1219</v>
      </c>
      <c r="K14" s="246" t="s">
        <v>937</v>
      </c>
      <c r="L14" s="246" t="s">
        <v>613</v>
      </c>
      <c r="M14" s="362"/>
      <c r="N14" s="246"/>
      <c r="O14" s="246" t="s">
        <v>551</v>
      </c>
      <c r="P14" s="246" t="s">
        <v>769</v>
      </c>
      <c r="Q14" s="245" t="s">
        <v>916</v>
      </c>
      <c r="R14" s="363" t="s">
        <v>1088</v>
      </c>
      <c r="S14" s="246" t="s">
        <v>648</v>
      </c>
      <c r="T14" s="245" t="s">
        <v>649</v>
      </c>
      <c r="U14" s="219" t="s">
        <v>516</v>
      </c>
    </row>
    <row r="15" spans="1:21" s="60" customFormat="1" ht="405" customHeight="1" thickBot="1" x14ac:dyDescent="0.3">
      <c r="A15" s="142"/>
      <c r="B15" s="48"/>
      <c r="C15" s="266">
        <v>11</v>
      </c>
      <c r="D15" s="361" t="s">
        <v>679</v>
      </c>
      <c r="E15" s="245" t="s">
        <v>45</v>
      </c>
      <c r="F15" s="245" t="s">
        <v>1222</v>
      </c>
      <c r="G15" s="245" t="s">
        <v>766</v>
      </c>
      <c r="H15" s="245" t="s">
        <v>765</v>
      </c>
      <c r="I15" s="245" t="s">
        <v>1209</v>
      </c>
      <c r="J15" s="246" t="s">
        <v>1197</v>
      </c>
      <c r="K15" s="246" t="s">
        <v>680</v>
      </c>
      <c r="L15" s="246" t="s">
        <v>613</v>
      </c>
      <c r="M15" s="362"/>
      <c r="N15" s="246"/>
      <c r="O15" s="246" t="s">
        <v>551</v>
      </c>
      <c r="P15" s="246" t="s">
        <v>769</v>
      </c>
      <c r="Q15" s="245" t="s">
        <v>916</v>
      </c>
      <c r="R15" s="363" t="s">
        <v>1088</v>
      </c>
      <c r="S15" s="246" t="s">
        <v>648</v>
      </c>
      <c r="T15" s="245" t="s">
        <v>649</v>
      </c>
      <c r="U15" s="219" t="s">
        <v>516</v>
      </c>
    </row>
    <row r="16" spans="1:21" ht="183" customHeight="1" thickBot="1" x14ac:dyDescent="0.3">
      <c r="C16" s="266">
        <v>12</v>
      </c>
      <c r="D16" s="361" t="s">
        <v>178</v>
      </c>
      <c r="E16" s="245" t="s">
        <v>44</v>
      </c>
      <c r="F16" s="245" t="s">
        <v>1224</v>
      </c>
      <c r="G16" s="245" t="s">
        <v>681</v>
      </c>
      <c r="H16" s="245" t="s">
        <v>682</v>
      </c>
      <c r="I16" s="245" t="s">
        <v>342</v>
      </c>
      <c r="J16" s="245" t="s">
        <v>683</v>
      </c>
      <c r="K16" s="245" t="s">
        <v>376</v>
      </c>
      <c r="L16" s="246" t="s">
        <v>613</v>
      </c>
      <c r="M16" s="362"/>
      <c r="N16" s="246"/>
      <c r="O16" s="246" t="s">
        <v>551</v>
      </c>
      <c r="P16" s="246" t="s">
        <v>769</v>
      </c>
      <c r="Q16" s="245" t="s">
        <v>916</v>
      </c>
      <c r="R16" s="363" t="s">
        <v>1088</v>
      </c>
      <c r="S16" s="245" t="s">
        <v>648</v>
      </c>
      <c r="T16" s="245" t="s">
        <v>649</v>
      </c>
      <c r="U16" s="219" t="s">
        <v>516</v>
      </c>
    </row>
    <row r="17" spans="1:21" ht="195.6" customHeight="1" thickBot="1" x14ac:dyDescent="0.3">
      <c r="C17" s="266">
        <v>13</v>
      </c>
      <c r="D17" s="361" t="s">
        <v>684</v>
      </c>
      <c r="E17" s="245" t="s">
        <v>685</v>
      </c>
      <c r="F17" s="245" t="s">
        <v>1215</v>
      </c>
      <c r="G17" s="245" t="s">
        <v>767</v>
      </c>
      <c r="H17" s="245" t="s">
        <v>686</v>
      </c>
      <c r="I17" s="245" t="s">
        <v>645</v>
      </c>
      <c r="J17" s="246" t="s">
        <v>939</v>
      </c>
      <c r="K17" s="245" t="s">
        <v>938</v>
      </c>
      <c r="L17" s="246" t="s">
        <v>613</v>
      </c>
      <c r="M17" s="362"/>
      <c r="N17" s="246"/>
      <c r="O17" s="246" t="s">
        <v>551</v>
      </c>
      <c r="P17" s="246" t="s">
        <v>769</v>
      </c>
      <c r="Q17" s="245" t="s">
        <v>916</v>
      </c>
      <c r="R17" s="363" t="s">
        <v>1088</v>
      </c>
      <c r="S17" s="245" t="s">
        <v>648</v>
      </c>
      <c r="T17" s="245" t="s">
        <v>649</v>
      </c>
      <c r="U17" s="219" t="s">
        <v>516</v>
      </c>
    </row>
    <row r="18" spans="1:21" ht="321.75" customHeight="1" thickBot="1" x14ac:dyDescent="0.3">
      <c r="C18" s="266">
        <v>14</v>
      </c>
      <c r="D18" s="361" t="s">
        <v>1176</v>
      </c>
      <c r="E18" s="245" t="s">
        <v>333</v>
      </c>
      <c r="F18" s="245" t="s">
        <v>1216</v>
      </c>
      <c r="G18" s="245" t="s">
        <v>484</v>
      </c>
      <c r="H18" s="245" t="s">
        <v>334</v>
      </c>
      <c r="I18" s="245" t="s">
        <v>342</v>
      </c>
      <c r="J18" s="245" t="s">
        <v>841</v>
      </c>
      <c r="K18" s="245" t="s">
        <v>614</v>
      </c>
      <c r="L18" s="246" t="s">
        <v>613</v>
      </c>
      <c r="M18" s="362"/>
      <c r="N18" s="246"/>
      <c r="O18" s="245" t="s">
        <v>551</v>
      </c>
      <c r="P18" s="245" t="s">
        <v>346</v>
      </c>
      <c r="Q18" s="245" t="s">
        <v>916</v>
      </c>
      <c r="R18" s="363" t="s">
        <v>1088</v>
      </c>
      <c r="S18" s="245" t="s">
        <v>648</v>
      </c>
      <c r="T18" s="245" t="s">
        <v>649</v>
      </c>
      <c r="U18" s="219" t="s">
        <v>516</v>
      </c>
    </row>
    <row r="19" spans="1:21" ht="266.25" customHeight="1" thickBot="1" x14ac:dyDescent="0.3">
      <c r="C19" s="266">
        <v>15</v>
      </c>
      <c r="D19" s="361" t="s">
        <v>615</v>
      </c>
      <c r="E19" s="360" t="s">
        <v>45</v>
      </c>
      <c r="F19" s="245" t="s">
        <v>202</v>
      </c>
      <c r="G19" s="245" t="s">
        <v>768</v>
      </c>
      <c r="H19" s="361" t="s">
        <v>825</v>
      </c>
      <c r="I19" s="361" t="s">
        <v>342</v>
      </c>
      <c r="J19" s="361" t="s">
        <v>826</v>
      </c>
      <c r="K19" s="361" t="s">
        <v>538</v>
      </c>
      <c r="L19" s="245" t="s">
        <v>613</v>
      </c>
      <c r="M19" s="362"/>
      <c r="N19" s="246"/>
      <c r="O19" s="245" t="s">
        <v>551</v>
      </c>
      <c r="P19" s="245" t="s">
        <v>750</v>
      </c>
      <c r="Q19" s="245" t="s">
        <v>916</v>
      </c>
      <c r="R19" s="363" t="s">
        <v>1088</v>
      </c>
      <c r="S19" s="245" t="s">
        <v>648</v>
      </c>
      <c r="T19" s="245" t="s">
        <v>649</v>
      </c>
      <c r="U19" s="219" t="s">
        <v>516</v>
      </c>
    </row>
    <row r="20" spans="1:21" ht="306.75" customHeight="1" thickBot="1" x14ac:dyDescent="0.3">
      <c r="C20" s="266">
        <v>16</v>
      </c>
      <c r="D20" s="361" t="s">
        <v>447</v>
      </c>
      <c r="E20" s="361" t="s">
        <v>531</v>
      </c>
      <c r="F20" s="361" t="s">
        <v>1217</v>
      </c>
      <c r="G20" s="361" t="s">
        <v>448</v>
      </c>
      <c r="H20" s="361" t="s">
        <v>643</v>
      </c>
      <c r="I20" s="361" t="s">
        <v>644</v>
      </c>
      <c r="J20" s="361" t="s">
        <v>700</v>
      </c>
      <c r="K20" s="361" t="s">
        <v>874</v>
      </c>
      <c r="L20" s="362" t="s">
        <v>613</v>
      </c>
      <c r="M20" s="362"/>
      <c r="N20" s="246"/>
      <c r="O20" s="362" t="s">
        <v>551</v>
      </c>
      <c r="P20" s="362" t="s">
        <v>453</v>
      </c>
      <c r="Q20" s="245" t="s">
        <v>916</v>
      </c>
      <c r="R20" s="363" t="s">
        <v>1088</v>
      </c>
      <c r="S20" s="245" t="s">
        <v>648</v>
      </c>
      <c r="T20" s="245" t="s">
        <v>649</v>
      </c>
      <c r="U20" s="219" t="s">
        <v>516</v>
      </c>
    </row>
    <row r="21" spans="1:21" ht="199.9" customHeight="1" thickBot="1" x14ac:dyDescent="0.3">
      <c r="C21" s="266">
        <v>17</v>
      </c>
      <c r="D21" s="361" t="s">
        <v>842</v>
      </c>
      <c r="E21" s="245" t="s">
        <v>46</v>
      </c>
      <c r="F21" s="245" t="s">
        <v>1218</v>
      </c>
      <c r="G21" s="245" t="s">
        <v>845</v>
      </c>
      <c r="H21" s="245" t="s">
        <v>642</v>
      </c>
      <c r="I21" s="245" t="s">
        <v>843</v>
      </c>
      <c r="J21" s="246" t="s">
        <v>1212</v>
      </c>
      <c r="K21" s="245" t="s">
        <v>1196</v>
      </c>
      <c r="L21" s="246" t="s">
        <v>613</v>
      </c>
      <c r="M21" s="362"/>
      <c r="N21" s="246"/>
      <c r="O21" s="246" t="s">
        <v>551</v>
      </c>
      <c r="P21" s="246" t="s">
        <v>295</v>
      </c>
      <c r="Q21" s="245" t="s">
        <v>916</v>
      </c>
      <c r="R21" s="363" t="s">
        <v>1088</v>
      </c>
      <c r="S21" s="245" t="s">
        <v>648</v>
      </c>
      <c r="T21" s="245" t="s">
        <v>844</v>
      </c>
      <c r="U21" s="219" t="s">
        <v>516</v>
      </c>
    </row>
    <row r="22" spans="1:21" ht="101.25" customHeight="1" x14ac:dyDescent="0.25">
      <c r="F22" s="173"/>
      <c r="P22" s="173"/>
      <c r="Q22" s="173"/>
    </row>
    <row r="23" spans="1:21" ht="101.25" customHeight="1" x14ac:dyDescent="0.25">
      <c r="P23" s="173"/>
      <c r="Q23" s="173"/>
    </row>
    <row r="24" spans="1:21" ht="101.25" customHeight="1" x14ac:dyDescent="0.25">
      <c r="P24" s="173"/>
      <c r="Q24" s="173"/>
    </row>
    <row r="25" spans="1:21" ht="101.25" customHeight="1" x14ac:dyDescent="0.25">
      <c r="P25" s="173"/>
      <c r="Q25" s="173"/>
    </row>
    <row r="26" spans="1:21" ht="101.25" customHeight="1" x14ac:dyDescent="0.25">
      <c r="P26" s="173"/>
      <c r="Q26" s="173"/>
    </row>
    <row r="27" spans="1:21" customFormat="1" ht="101.25" customHeight="1" x14ac:dyDescent="0.25">
      <c r="A27" s="23"/>
      <c r="C27" s="170"/>
      <c r="I27" s="120"/>
      <c r="P27" s="173"/>
      <c r="Q27" s="173"/>
    </row>
    <row r="28" spans="1:21" customFormat="1" ht="101.25" customHeight="1" x14ac:dyDescent="0.25">
      <c r="A28" s="23"/>
      <c r="C28" s="170"/>
      <c r="I28" s="120"/>
      <c r="P28" s="173"/>
      <c r="Q28" s="173"/>
    </row>
    <row r="29" spans="1:21" customFormat="1" ht="101.25" customHeight="1" x14ac:dyDescent="0.25">
      <c r="A29" s="23"/>
      <c r="C29" s="170"/>
      <c r="I29" s="120"/>
      <c r="P29" s="173"/>
      <c r="Q29" s="173"/>
    </row>
    <row r="30" spans="1:21" customFormat="1" ht="101.25" customHeight="1" x14ac:dyDescent="0.25">
      <c r="A30" s="23"/>
      <c r="C30" s="170"/>
      <c r="I30" s="120"/>
      <c r="P30" s="173"/>
      <c r="Q30" s="173"/>
    </row>
    <row r="31" spans="1:21" customFormat="1" ht="101.25" customHeight="1" x14ac:dyDescent="0.25">
      <c r="A31" s="23"/>
      <c r="C31" s="170"/>
      <c r="I31" s="120"/>
      <c r="P31" s="173"/>
      <c r="Q31" s="173"/>
    </row>
    <row r="32" spans="1:21" customFormat="1" ht="101.25" customHeight="1" x14ac:dyDescent="0.25">
      <c r="A32" s="23"/>
      <c r="C32" s="170"/>
      <c r="I32" s="120"/>
      <c r="P32" s="173"/>
      <c r="Q32" s="173"/>
    </row>
    <row r="33" spans="1:17" customFormat="1" ht="101.25" customHeight="1" x14ac:dyDescent="0.25">
      <c r="A33" s="23"/>
      <c r="C33" s="170"/>
      <c r="I33" s="120"/>
      <c r="P33" s="173"/>
      <c r="Q33" s="173"/>
    </row>
    <row r="34" spans="1:17" customFormat="1" ht="101.25" customHeight="1" x14ac:dyDescent="0.25">
      <c r="A34" s="23"/>
      <c r="C34" s="170"/>
      <c r="I34" s="120"/>
      <c r="P34" s="173"/>
      <c r="Q34" s="173"/>
    </row>
    <row r="35" spans="1:17" customFormat="1" ht="101.25" customHeight="1" x14ac:dyDescent="0.25">
      <c r="A35" s="23"/>
      <c r="C35" s="170"/>
      <c r="I35" s="120"/>
      <c r="P35" s="173"/>
      <c r="Q35" s="173"/>
    </row>
    <row r="36" spans="1:17" customFormat="1" ht="101.25" customHeight="1" x14ac:dyDescent="0.25">
      <c r="A36" s="23"/>
      <c r="C36" s="170"/>
      <c r="I36" s="120"/>
      <c r="P36" s="173"/>
      <c r="Q36" s="173"/>
    </row>
    <row r="37" spans="1:17" customFormat="1" ht="101.25" customHeight="1" x14ac:dyDescent="0.25">
      <c r="A37" s="23"/>
      <c r="C37" s="170"/>
      <c r="I37" s="120"/>
      <c r="P37" s="173"/>
      <c r="Q37" s="173"/>
    </row>
    <row r="38" spans="1:17" customFormat="1" ht="101.25" customHeight="1" x14ac:dyDescent="0.25">
      <c r="A38" s="23"/>
      <c r="C38" s="170"/>
      <c r="I38" s="120"/>
      <c r="P38" s="173"/>
      <c r="Q38" s="173"/>
    </row>
    <row r="1036372" spans="3:9" customFormat="1" ht="101.25" customHeight="1" x14ac:dyDescent="0.25">
      <c r="C1036372" s="170"/>
      <c r="I1036372" s="120"/>
    </row>
    <row r="1048451" spans="1:15" customFormat="1" ht="101.25" customHeight="1" x14ac:dyDescent="0.25">
      <c r="A1048451" s="23"/>
      <c r="C1048451" s="170"/>
      <c r="I1048451" s="120"/>
      <c r="O1048451" s="49"/>
    </row>
  </sheetData>
  <dataConsolidate/>
  <mergeCells count="8">
    <mergeCell ref="R1:U2"/>
    <mergeCell ref="I3:J3"/>
    <mergeCell ref="O3:P3"/>
    <mergeCell ref="A1:A4"/>
    <mergeCell ref="D1:K2"/>
    <mergeCell ref="L1:N2"/>
    <mergeCell ref="O1:P2"/>
    <mergeCell ref="Q1:Q2"/>
  </mergeCells>
  <dataValidations count="1">
    <dataValidation allowBlank="1" showErrorMessage="1" sqref="J5:J17 J21"/>
  </dataValidations>
  <hyperlinks>
    <hyperlink ref="A1:A4" location="INDICE" display="INDICE"/>
    <hyperlink ref="U5" r:id="rId1" display="protecciondatosjusticia@madrid.org"/>
    <hyperlink ref="U6" r:id="rId2" display="protecciondatosjusticia@madrid.org"/>
    <hyperlink ref="U7" r:id="rId3" display="protecciondatosjusticia@madrid.org"/>
    <hyperlink ref="U8" r:id="rId4" display="protecciondatosjusticia@madrid.org"/>
    <hyperlink ref="U9" r:id="rId5" display="protecciondatosjusticia@madrid.org"/>
    <hyperlink ref="U10" r:id="rId6" display="protecciondatosjusticia@madrid.org"/>
    <hyperlink ref="U11" r:id="rId7" display="protecciondatosjusticia@madrid.org"/>
    <hyperlink ref="U12" r:id="rId8" display="protecciondatosjusticia@madrid.org"/>
    <hyperlink ref="U13" r:id="rId9" display="protecciondatosjusticia@madrid.org"/>
    <hyperlink ref="U14" r:id="rId10" display="protecciondatosjusticia@madrid.org"/>
    <hyperlink ref="U15" r:id="rId11" display="protecciondatosjusticia@madrid.org"/>
    <hyperlink ref="U16" r:id="rId12" display="protecciondatosjusticia@madrid.org"/>
    <hyperlink ref="U17" r:id="rId13" display="protecciondatosjusticia@madrid.org"/>
    <hyperlink ref="U18" r:id="rId14" display="protecciondatosjusticia@madrid.org"/>
    <hyperlink ref="U19" r:id="rId15" display="protecciondatosjusticia@madrid.org"/>
    <hyperlink ref="U20" r:id="rId16" display="protecciondatosjusticia@madrid.org"/>
    <hyperlink ref="U21" r:id="rId17" display="protecciondatosjusticia@madrid.org"/>
  </hyperlinks>
  <printOptions horizontalCentered="1"/>
  <pageMargins left="0.37" right="0.18" top="1.0236220472440944" bottom="0.78740157480314965" header="0.56000000000000005" footer="0.59055118110236227"/>
  <pageSetup paperSize="8" scale="21" fitToHeight="0" orientation="landscape" r:id="rId18"/>
  <headerFooter>
    <oddHeader>&amp;L&amp;G&amp;C&amp;"-,Negrita"&amp;48Registro de las actividades de tratamiento</oddHeader>
  </headerFooter>
  <drawing r:id="rId19"/>
  <legacyDrawingHF r:id="rId2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36"/>
  <sheetViews>
    <sheetView showGridLines="0" zoomScale="60" zoomScaleNormal="60" workbookViewId="0">
      <selection activeCell="S5" sqref="S5"/>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47.28515625" customWidth="1"/>
    <col min="5" max="5" width="64.28515625" customWidth="1"/>
    <col min="6" max="6" width="131.85546875" customWidth="1"/>
    <col min="7" max="7" width="65.42578125" customWidth="1"/>
    <col min="8" max="8" width="56" customWidth="1"/>
    <col min="9" max="9" width="51.42578125" style="120" customWidth="1"/>
    <col min="10" max="10" width="82" customWidth="1"/>
    <col min="11" max="11" width="61" customWidth="1"/>
    <col min="12" max="13" width="32.140625" customWidth="1"/>
    <col min="14" max="14" width="38.85546875" customWidth="1"/>
    <col min="15" max="15" width="26.28515625" customWidth="1"/>
    <col min="16" max="16" width="55.140625" customWidth="1"/>
    <col min="17" max="17" width="61.42578125" customWidth="1"/>
    <col min="18" max="18" width="42.5703125" customWidth="1"/>
    <col min="19" max="19" width="39.5703125" customWidth="1"/>
    <col min="20" max="20" width="45.7109375" customWidth="1"/>
    <col min="21" max="21" width="68.42578125" customWidth="1"/>
    <col min="22" max="16384" width="8.85546875" style="23"/>
  </cols>
  <sheetData>
    <row r="1" spans="1:21" s="1" customFormat="1" ht="16.5" customHeight="1" thickBot="1" x14ac:dyDescent="0.25">
      <c r="A1" s="426" t="s">
        <v>508</v>
      </c>
      <c r="C1" s="197"/>
      <c r="D1" s="454" t="s">
        <v>2</v>
      </c>
      <c r="E1" s="454"/>
      <c r="F1" s="454"/>
      <c r="G1" s="454"/>
      <c r="H1" s="454"/>
      <c r="I1" s="454"/>
      <c r="J1" s="454"/>
      <c r="K1" s="454"/>
      <c r="L1" s="454" t="s">
        <v>21</v>
      </c>
      <c r="M1" s="455"/>
      <c r="N1" s="455"/>
      <c r="O1" s="454" t="s">
        <v>19</v>
      </c>
      <c r="P1" s="454"/>
      <c r="Q1" s="454" t="s">
        <v>794</v>
      </c>
      <c r="R1" s="454" t="s">
        <v>1</v>
      </c>
      <c r="S1" s="455"/>
      <c r="T1" s="455"/>
      <c r="U1" s="455"/>
    </row>
    <row r="2" spans="1:21" s="1" customFormat="1" ht="49.5" customHeight="1" thickBot="1" x14ac:dyDescent="0.25">
      <c r="A2" s="426"/>
      <c r="C2" s="197"/>
      <c r="D2" s="454"/>
      <c r="E2" s="454"/>
      <c r="F2" s="454"/>
      <c r="G2" s="454"/>
      <c r="H2" s="454"/>
      <c r="I2" s="454"/>
      <c r="J2" s="454"/>
      <c r="K2" s="454"/>
      <c r="L2" s="455"/>
      <c r="M2" s="455"/>
      <c r="N2" s="455"/>
      <c r="O2" s="454"/>
      <c r="P2" s="454"/>
      <c r="Q2" s="454"/>
      <c r="R2" s="455"/>
      <c r="S2" s="455"/>
      <c r="T2" s="455"/>
      <c r="U2" s="455"/>
    </row>
    <row r="3" spans="1:21" s="101" customFormat="1" ht="88.5" customHeight="1" thickBot="1" x14ac:dyDescent="0.3">
      <c r="A3" s="426"/>
      <c r="C3" s="282" t="s">
        <v>0</v>
      </c>
      <c r="D3" s="282" t="s">
        <v>14</v>
      </c>
      <c r="E3" s="282" t="s">
        <v>31</v>
      </c>
      <c r="F3" s="282" t="s">
        <v>30</v>
      </c>
      <c r="G3" s="282" t="s">
        <v>15</v>
      </c>
      <c r="H3" s="282" t="s">
        <v>16</v>
      </c>
      <c r="I3" s="427" t="s">
        <v>18</v>
      </c>
      <c r="J3" s="427"/>
      <c r="K3" s="282" t="s">
        <v>17</v>
      </c>
      <c r="L3" s="282" t="s">
        <v>32</v>
      </c>
      <c r="M3" s="282" t="s">
        <v>33</v>
      </c>
      <c r="N3" s="282" t="s">
        <v>34</v>
      </c>
      <c r="O3" s="427" t="s">
        <v>20</v>
      </c>
      <c r="P3" s="427"/>
      <c r="Q3" s="282" t="s">
        <v>22</v>
      </c>
      <c r="R3" s="282" t="s">
        <v>35</v>
      </c>
      <c r="S3" s="282" t="s">
        <v>36</v>
      </c>
      <c r="T3" s="282" t="s">
        <v>38</v>
      </c>
      <c r="U3" s="282" t="s">
        <v>40</v>
      </c>
    </row>
    <row r="4" spans="1:21" s="60" customFormat="1" ht="106.5" customHeight="1" thickBot="1" x14ac:dyDescent="0.3">
      <c r="A4" s="426"/>
      <c r="B4" s="48"/>
      <c r="C4" s="284"/>
      <c r="D4" s="198" t="s">
        <v>547</v>
      </c>
      <c r="E4" s="192"/>
      <c r="F4" s="192"/>
      <c r="G4" s="192"/>
      <c r="H4" s="192"/>
      <c r="I4" s="192"/>
      <c r="J4" s="199"/>
      <c r="K4" s="192"/>
      <c r="L4" s="283"/>
      <c r="M4" s="283"/>
      <c r="N4" s="283"/>
      <c r="O4" s="192"/>
      <c r="P4" s="192"/>
      <c r="Q4" s="192"/>
      <c r="R4" s="201"/>
      <c r="S4" s="283"/>
      <c r="T4" s="283"/>
      <c r="U4" s="202"/>
    </row>
    <row r="5" spans="1:21" s="60" customFormat="1" ht="315.75" customHeight="1" thickBot="1" x14ac:dyDescent="0.3">
      <c r="A5" s="142"/>
      <c r="B5" s="48"/>
      <c r="C5" s="284">
        <v>1</v>
      </c>
      <c r="D5" s="192" t="s">
        <v>1129</v>
      </c>
      <c r="E5" s="343" t="s">
        <v>45</v>
      </c>
      <c r="F5" s="343" t="s">
        <v>770</v>
      </c>
      <c r="G5" s="343" t="s">
        <v>1130</v>
      </c>
      <c r="H5" s="343" t="s">
        <v>1131</v>
      </c>
      <c r="I5" s="342" t="s">
        <v>1132</v>
      </c>
      <c r="J5" s="342" t="s">
        <v>1133</v>
      </c>
      <c r="K5" s="342" t="s">
        <v>1134</v>
      </c>
      <c r="L5" s="256" t="s">
        <v>613</v>
      </c>
      <c r="M5" s="256"/>
      <c r="N5" s="342"/>
      <c r="O5" s="256" t="s">
        <v>551</v>
      </c>
      <c r="P5" s="342" t="s">
        <v>1135</v>
      </c>
      <c r="Q5" s="256" t="s">
        <v>916</v>
      </c>
      <c r="R5" s="342" t="s">
        <v>1088</v>
      </c>
      <c r="S5" s="342" t="s">
        <v>605</v>
      </c>
      <c r="T5" s="342" t="s">
        <v>1136</v>
      </c>
      <c r="U5" s="217" t="s">
        <v>516</v>
      </c>
    </row>
    <row r="6" spans="1:21" s="60" customFormat="1" ht="283.5" customHeight="1" thickBot="1" x14ac:dyDescent="0.3">
      <c r="A6" s="142"/>
      <c r="B6" s="48"/>
      <c r="C6" s="351">
        <v>2</v>
      </c>
      <c r="D6" s="192" t="s">
        <v>606</v>
      </c>
      <c r="E6" s="352" t="s">
        <v>1137</v>
      </c>
      <c r="F6" s="352" t="s">
        <v>770</v>
      </c>
      <c r="G6" s="352" t="s">
        <v>1138</v>
      </c>
      <c r="H6" s="352" t="s">
        <v>1139</v>
      </c>
      <c r="I6" s="353" t="s">
        <v>342</v>
      </c>
      <c r="J6" s="356" t="s">
        <v>262</v>
      </c>
      <c r="K6" s="356" t="s">
        <v>1140</v>
      </c>
      <c r="L6" s="354" t="s">
        <v>613</v>
      </c>
      <c r="M6" s="354"/>
      <c r="N6" s="353"/>
      <c r="O6" s="354" t="s">
        <v>551</v>
      </c>
      <c r="P6" s="353" t="s">
        <v>1141</v>
      </c>
      <c r="Q6" s="354" t="s">
        <v>916</v>
      </c>
      <c r="R6" s="353" t="s">
        <v>1088</v>
      </c>
      <c r="S6" s="353" t="s">
        <v>605</v>
      </c>
      <c r="T6" s="353" t="s">
        <v>1136</v>
      </c>
      <c r="U6" s="355" t="s">
        <v>516</v>
      </c>
    </row>
    <row r="7" spans="1:21" s="60" customFormat="1" ht="409.5" customHeight="1" thickBot="1" x14ac:dyDescent="0.3">
      <c r="A7" s="142"/>
      <c r="B7" s="48"/>
      <c r="C7" s="351">
        <v>3</v>
      </c>
      <c r="D7" s="192" t="s">
        <v>447</v>
      </c>
      <c r="E7" s="192" t="s">
        <v>531</v>
      </c>
      <c r="F7" s="361" t="s">
        <v>1206</v>
      </c>
      <c r="G7" s="192" t="s">
        <v>448</v>
      </c>
      <c r="H7" s="192" t="s">
        <v>643</v>
      </c>
      <c r="I7" s="192" t="s">
        <v>644</v>
      </c>
      <c r="J7" s="192" t="s">
        <v>700</v>
      </c>
      <c r="K7" s="192" t="s">
        <v>874</v>
      </c>
      <c r="L7" s="283" t="s">
        <v>613</v>
      </c>
      <c r="M7" s="283"/>
      <c r="N7" s="283"/>
      <c r="O7" s="283" t="s">
        <v>551</v>
      </c>
      <c r="P7" s="283" t="s">
        <v>453</v>
      </c>
      <c r="Q7" s="256" t="s">
        <v>916</v>
      </c>
      <c r="R7" s="311" t="s">
        <v>1088</v>
      </c>
      <c r="S7" s="238" t="s">
        <v>605</v>
      </c>
      <c r="T7" s="330" t="s">
        <v>1100</v>
      </c>
      <c r="U7" s="217" t="s">
        <v>516</v>
      </c>
    </row>
    <row r="8" spans="1:21" s="60" customFormat="1" ht="283.5" customHeight="1" thickBot="1" x14ac:dyDescent="0.3">
      <c r="A8" s="142"/>
      <c r="B8" s="48"/>
      <c r="C8" s="351">
        <v>4</v>
      </c>
      <c r="D8" s="192" t="s">
        <v>875</v>
      </c>
      <c r="E8" s="192" t="s">
        <v>44</v>
      </c>
      <c r="F8" s="245" t="s">
        <v>1224</v>
      </c>
      <c r="G8" s="192" t="s">
        <v>851</v>
      </c>
      <c r="H8" s="192" t="s">
        <v>876</v>
      </c>
      <c r="I8" s="207" t="s">
        <v>853</v>
      </c>
      <c r="J8" s="283" t="s">
        <v>864</v>
      </c>
      <c r="K8" s="283" t="s">
        <v>854</v>
      </c>
      <c r="L8" s="283" t="s">
        <v>613</v>
      </c>
      <c r="M8" s="283"/>
      <c r="N8" s="283"/>
      <c r="O8" s="283" t="s">
        <v>551</v>
      </c>
      <c r="P8" s="283" t="s">
        <v>295</v>
      </c>
      <c r="Q8" s="256" t="s">
        <v>916</v>
      </c>
      <c r="R8" s="311" t="s">
        <v>1088</v>
      </c>
      <c r="S8" s="238" t="s">
        <v>605</v>
      </c>
      <c r="T8" s="330" t="s">
        <v>1100</v>
      </c>
      <c r="U8" s="217" t="s">
        <v>516</v>
      </c>
    </row>
    <row r="9" spans="1:21" ht="101.25" customHeight="1" x14ac:dyDescent="0.25">
      <c r="P9" s="173"/>
      <c r="Q9" s="173"/>
    </row>
    <row r="10" spans="1:21" ht="101.25" customHeight="1" x14ac:dyDescent="0.25">
      <c r="P10" s="173"/>
      <c r="Q10" s="173"/>
    </row>
    <row r="11" spans="1:21" ht="101.25" customHeight="1" x14ac:dyDescent="0.25">
      <c r="P11" s="173"/>
      <c r="Q11" s="173"/>
    </row>
    <row r="12" spans="1:21" customFormat="1" ht="101.25" customHeight="1" x14ac:dyDescent="0.25">
      <c r="A12" s="23"/>
      <c r="C12" s="170"/>
      <c r="I12" s="120"/>
      <c r="P12" s="173"/>
      <c r="Q12" s="173"/>
    </row>
    <row r="13" spans="1:21" customFormat="1" ht="101.25" customHeight="1" x14ac:dyDescent="0.25">
      <c r="A13" s="23"/>
      <c r="C13" s="170"/>
      <c r="I13" s="120"/>
      <c r="P13" s="173"/>
      <c r="Q13" s="173"/>
    </row>
    <row r="14" spans="1:21" customFormat="1" ht="101.25" customHeight="1" x14ac:dyDescent="0.25">
      <c r="A14" s="23"/>
      <c r="C14" s="170"/>
      <c r="I14" s="120"/>
      <c r="P14" s="173"/>
      <c r="Q14" s="173"/>
    </row>
    <row r="15" spans="1:21" customFormat="1" ht="101.25" customHeight="1" x14ac:dyDescent="0.25">
      <c r="A15" s="23"/>
      <c r="C15" s="170"/>
      <c r="I15" s="120"/>
      <c r="P15" s="173"/>
      <c r="Q15" s="173"/>
    </row>
    <row r="16" spans="1:21" customFormat="1" ht="101.25" customHeight="1" x14ac:dyDescent="0.25">
      <c r="A16" s="23"/>
      <c r="C16" s="170"/>
      <c r="I16" s="120"/>
      <c r="P16" s="173"/>
      <c r="Q16" s="173"/>
    </row>
    <row r="17" spans="1:17" customFormat="1" ht="101.25" customHeight="1" x14ac:dyDescent="0.25">
      <c r="A17" s="23"/>
      <c r="C17" s="170"/>
      <c r="I17" s="120"/>
      <c r="P17" s="173"/>
      <c r="Q17" s="173"/>
    </row>
    <row r="18" spans="1:17" customFormat="1" ht="101.25" customHeight="1" x14ac:dyDescent="0.25">
      <c r="A18" s="23"/>
      <c r="C18" s="170"/>
      <c r="I18" s="120"/>
      <c r="P18" s="173"/>
      <c r="Q18" s="173"/>
    </row>
    <row r="19" spans="1:17" customFormat="1" ht="101.25" customHeight="1" x14ac:dyDescent="0.25">
      <c r="A19" s="23"/>
      <c r="C19" s="170"/>
      <c r="I19" s="120"/>
      <c r="P19" s="173"/>
      <c r="Q19" s="173"/>
    </row>
    <row r="20" spans="1:17" customFormat="1" ht="101.25" customHeight="1" x14ac:dyDescent="0.25">
      <c r="A20" s="23"/>
      <c r="C20" s="170"/>
      <c r="I20" s="120"/>
      <c r="P20" s="173"/>
      <c r="Q20" s="173"/>
    </row>
    <row r="21" spans="1:17" customFormat="1" ht="101.25" customHeight="1" x14ac:dyDescent="0.25">
      <c r="A21" s="23"/>
      <c r="C21" s="170"/>
      <c r="I21" s="120"/>
      <c r="P21" s="173"/>
      <c r="Q21" s="173"/>
    </row>
    <row r="22" spans="1:17" customFormat="1" ht="101.25" customHeight="1" x14ac:dyDescent="0.25">
      <c r="A22" s="23"/>
      <c r="C22" s="170"/>
      <c r="I22" s="120"/>
      <c r="P22" s="173"/>
      <c r="Q22" s="173"/>
    </row>
    <row r="23" spans="1:17" customFormat="1" ht="101.25" customHeight="1" x14ac:dyDescent="0.25">
      <c r="A23" s="23"/>
      <c r="C23" s="170"/>
      <c r="I23" s="120"/>
      <c r="P23" s="173"/>
      <c r="Q23" s="173"/>
    </row>
    <row r="1036357" spans="3:9" customFormat="1" ht="101.25" customHeight="1" x14ac:dyDescent="0.25">
      <c r="C1036357" s="170"/>
      <c r="I1036357" s="120"/>
    </row>
    <row r="1048436" spans="1:15" customFormat="1" ht="101.25" customHeight="1" x14ac:dyDescent="0.25">
      <c r="A1048436" s="23"/>
      <c r="C1048436" s="170"/>
      <c r="I1048436" s="120"/>
      <c r="O1048436" s="49"/>
    </row>
  </sheetData>
  <mergeCells count="8">
    <mergeCell ref="R1:U2"/>
    <mergeCell ref="I3:J3"/>
    <mergeCell ref="O3:P3"/>
    <mergeCell ref="A1:A4"/>
    <mergeCell ref="D1:K2"/>
    <mergeCell ref="L1:N2"/>
    <mergeCell ref="O1:P2"/>
    <mergeCell ref="Q1:Q2"/>
  </mergeCells>
  <dataValidations count="1">
    <dataValidation allowBlank="1" showErrorMessage="1" sqref="J5:J6"/>
  </dataValidations>
  <hyperlinks>
    <hyperlink ref="A1:A4" location="INDICE" display="INDICE"/>
  </hyperlinks>
  <printOptions horizontalCentered="1"/>
  <pageMargins left="0.37" right="0.18" top="1.0236220472440944" bottom="0.78740157480314965" header="0.56000000000000005" footer="0.59055118110236227"/>
  <pageSetup paperSize="8" scale="21" fitToHeight="0" orientation="landscape" r:id="rId1"/>
  <headerFooter>
    <oddHeader>&amp;L&amp;G&amp;C&amp;"-,Negrita"&amp;48Registro de las actividades de tratamiento</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A8"/>
  <sheetViews>
    <sheetView workbookViewId="0">
      <selection activeCell="A20" sqref="A20"/>
    </sheetView>
  </sheetViews>
  <sheetFormatPr baseColWidth="10" defaultColWidth="11.42578125" defaultRowHeight="15" x14ac:dyDescent="0.25"/>
  <cols>
    <col min="1" max="1" width="50.140625" customWidth="1"/>
  </cols>
  <sheetData>
    <row r="3" spans="1:1" x14ac:dyDescent="0.25">
      <c r="A3" s="3" t="s">
        <v>8</v>
      </c>
    </row>
    <row r="4" spans="1:1" x14ac:dyDescent="0.25">
      <c r="A4" s="3" t="s">
        <v>9</v>
      </c>
    </row>
    <row r="5" spans="1:1" x14ac:dyDescent="0.25">
      <c r="A5" s="3" t="s">
        <v>10</v>
      </c>
    </row>
    <row r="6" spans="1:1" x14ac:dyDescent="0.25">
      <c r="A6" s="3" t="s">
        <v>11</v>
      </c>
    </row>
    <row r="7" spans="1:1" x14ac:dyDescent="0.25">
      <c r="A7" s="3" t="s">
        <v>12</v>
      </c>
    </row>
    <row r="8" spans="1:1" x14ac:dyDescent="0.25">
      <c r="A8" s="3" t="s">
        <v>13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60</vt:i4>
      </vt:variant>
    </vt:vector>
  </HeadingPairs>
  <TitlesOfParts>
    <vt:vector size="84" baseType="lpstr">
      <vt:lpstr>Índice</vt:lpstr>
      <vt:lpstr>INDICE</vt:lpstr>
      <vt:lpstr>CONJUNTO</vt:lpstr>
      <vt:lpstr>CONSEJERIA</vt:lpstr>
      <vt:lpstr>VICECONS PRESID Y ADM LOCAL</vt:lpstr>
      <vt:lpstr>DG MEDIOS COM</vt:lpstr>
      <vt:lpstr>DG REL ASAMBLEA</vt:lpstr>
      <vt:lpstr>DG COOP ESTADO Y UE</vt:lpstr>
      <vt:lpstr>DG ATENCION CIUD Y TRANSPA</vt:lpstr>
      <vt:lpstr>DG INVERS Y DES LOCAL</vt:lpstr>
      <vt:lpstr>DG REEQU TERRITOR</vt:lpstr>
      <vt:lpstr>VICECONSEJ JUST Y VÍCTIMAS</vt:lpstr>
      <vt:lpstr>DG RRHH Y REL ADMON JUSTICIA</vt:lpstr>
      <vt:lpstr>DG INFRAESTRUC JUDICIALES</vt:lpstr>
      <vt:lpstr>COMIS GOB AVT</vt:lpstr>
      <vt:lpstr>SECRET GRAL CONSEJO GOBIERNO</vt:lpstr>
      <vt:lpstr>ABOGACÍA</vt:lpstr>
      <vt:lpstr>SGT</vt:lpstr>
      <vt:lpstr>JEFATURA PRENSA</vt:lpstr>
      <vt:lpstr>JEF GABINETE ADJUNTA</vt:lpstr>
      <vt:lpstr>BOCM</vt:lpstr>
      <vt:lpstr>ARRMI</vt:lpstr>
      <vt:lpstr>COMISIÓN JURÍDICA ASESORA</vt:lpstr>
      <vt:lpstr>Valores</vt:lpstr>
      <vt:lpstr>ABOGACÍA_GENERAL_DE_LA_COMUNIDAD_DE_MADRID</vt:lpstr>
      <vt:lpstr>ABOGACÍA!Área_de_impresión</vt:lpstr>
      <vt:lpstr>ARRMI!Área_de_impresión</vt:lpstr>
      <vt:lpstr>BOCM!Área_de_impresión</vt:lpstr>
      <vt:lpstr>'COMIS GOB AVT'!Área_de_impresión</vt:lpstr>
      <vt:lpstr>'COMISIÓN JURÍDICA ASESORA'!Área_de_impresión</vt:lpstr>
      <vt:lpstr>CONJUNTO!Área_de_impresión</vt:lpstr>
      <vt:lpstr>CONSEJERIA!Área_de_impresión</vt:lpstr>
      <vt:lpstr>'DG COOP ESTADO Y UE'!Área_de_impresión</vt:lpstr>
      <vt:lpstr>'DG INFRAESTRUC JUDICIALES'!Área_de_impresión</vt:lpstr>
      <vt:lpstr>'DG MEDIOS COM'!Área_de_impresión</vt:lpstr>
      <vt:lpstr>'DG REL ASAMBLEA'!Área_de_impresión</vt:lpstr>
      <vt:lpstr>'DG RRHH Y REL ADMON JUSTICIA'!Área_de_impresión</vt:lpstr>
      <vt:lpstr>INDICE!Área_de_impresión</vt:lpstr>
      <vt:lpstr>'JEF GABINETE ADJUNTA'!Área_de_impresión</vt:lpstr>
      <vt:lpstr>'JEFATURA PRENSA'!Área_de_impresión</vt:lpstr>
      <vt:lpstr>'SECRET GRAL CONSEJO GOBIERNO'!Área_de_impresión</vt:lpstr>
      <vt:lpstr>SGT!Área_de_impresión</vt:lpstr>
      <vt:lpstr>'VICECONS PRESID Y ADM LOCAL'!Área_de_impresión</vt:lpstr>
      <vt:lpstr>'VICECONSEJ JUST Y VÍCTIMAS'!Área_de_impresión</vt:lpstr>
      <vt:lpstr>CONSEJERÍA_DE_PRESIDENCIA</vt:lpstr>
      <vt:lpstr>CONSEJERÍA_DE_PRESIDENCIA__JUSTICIA_E_INTERIOR</vt:lpstr>
      <vt:lpstr>'COMIS GOB AVT'!D._G._DE_COOPERACIÓN_CON_EL_ESTADO_Y_LA_UNIÓN_EUROPEA</vt:lpstr>
      <vt:lpstr>'DG INFRAESTRUC JUDICIALES'!D._G._DE_COOPERACIÓN_CON_EL_ESTADO_Y_LA_UNIÓN_EUROPEA</vt:lpstr>
      <vt:lpstr>'DG RRHH Y REL ADMON JUSTICIA'!D._G._DE_COOPERACIÓN_CON_EL_ESTADO_Y_LA_UNIÓN_EUROPEA</vt:lpstr>
      <vt:lpstr>'VICECONSEJ JUST Y VÍCTIMAS'!D._G._DE_COOPERACIÓN_CON_EL_ESTADO_Y_LA_UNIÓN_EUROPEA</vt:lpstr>
      <vt:lpstr>D._G._DE_COOPERACIÓN_CON_EL_ESTADO_Y_LA_UNIÓN_EUROPEA</vt:lpstr>
      <vt:lpstr>D._G._DE_REEQUILIBRIO_TERRITORIAL</vt:lpstr>
      <vt:lpstr>D.G._DE_ATENCIÓN_AL_CIUDADANO_Y_TRANSPARENCIA</vt:lpstr>
      <vt:lpstr>D.G._DE_MEDIOS_DE_COMUNICACIÓN</vt:lpstr>
      <vt:lpstr>DG_DE_INVERSIONES_Y_DESARROLLO_LOCAL</vt:lpstr>
      <vt:lpstr>DIRECCIÓN_GENERAL_DE_RELACIONES_CON_LA_ASAMBLEA_DE_MADRID</vt:lpstr>
      <vt:lpstr>INDICE</vt:lpstr>
      <vt:lpstr>ARRMI!JEFATURA_DE_PRENSA</vt:lpstr>
      <vt:lpstr>BOCM!JEFATURA_DE_PRENSA</vt:lpstr>
      <vt:lpstr>'COMISIÓN JURÍDICA ASESORA'!JEFATURA_DE_PRENSA</vt:lpstr>
      <vt:lpstr>'JEF GABINETE ADJUNTA'!JEFATURA_DE_PRENSA</vt:lpstr>
      <vt:lpstr>JEFATURA_DE_PRENSA</vt:lpstr>
      <vt:lpstr>SECRETARÍA_GENERAL_DEL_CONSEJO_DE_GOBIERNO</vt:lpstr>
      <vt:lpstr>SECRETARÍA_GENERAL_TÉCNICA_RT</vt:lpstr>
      <vt:lpstr>ABOGACÍA!Títulos_a_imprimir</vt:lpstr>
      <vt:lpstr>ARRMI!Títulos_a_imprimir</vt:lpstr>
      <vt:lpstr>BOCM!Títulos_a_imprimir</vt:lpstr>
      <vt:lpstr>'COMIS GOB AVT'!Títulos_a_imprimir</vt:lpstr>
      <vt:lpstr>'COMISIÓN JURÍDICA ASESORA'!Títulos_a_imprimir</vt:lpstr>
      <vt:lpstr>CONJUNTO!Títulos_a_imprimir</vt:lpstr>
      <vt:lpstr>CONSEJERIA!Títulos_a_imprimir</vt:lpstr>
      <vt:lpstr>'DG COOP ESTADO Y UE'!Títulos_a_imprimir</vt:lpstr>
      <vt:lpstr>'DG INFRAESTRUC JUDICIALES'!Títulos_a_imprimir</vt:lpstr>
      <vt:lpstr>'DG MEDIOS COM'!Títulos_a_imprimir</vt:lpstr>
      <vt:lpstr>'DG REL ASAMBLEA'!Títulos_a_imprimir</vt:lpstr>
      <vt:lpstr>'DG RRHH Y REL ADMON JUSTICIA'!Títulos_a_imprimir</vt:lpstr>
      <vt:lpstr>'JEF GABINETE ADJUNTA'!Títulos_a_imprimir</vt:lpstr>
      <vt:lpstr>'JEFATURA PRENSA'!Títulos_a_imprimir</vt:lpstr>
      <vt:lpstr>'SECRET GRAL CONSEJO GOBIERNO'!Títulos_a_imprimir</vt:lpstr>
      <vt:lpstr>SGT!Títulos_a_imprimir</vt:lpstr>
      <vt:lpstr>'VICECONS PRESID Y ADM LOCAL'!Títulos_a_imprimir</vt:lpstr>
      <vt:lpstr>'VICECONSEJ JUST Y VÍCTIMAS'!Títulos_a_imprimir</vt:lpstr>
      <vt:lpstr>'VICECONS PRESID Y ADM LOCAL'!VICECONSEJERÍA_DE_PRESIDENCIA_Y_TRANSFORMACIÓN_DIGITAL</vt:lpstr>
      <vt:lpstr>VICECONSEJERÍA_PRESIDENCIA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2023-01-30T08:17:22Z</dcterms:created>
  <dcterms:modified xsi:type="dcterms:W3CDTF">2024-01-17T11:28:47Z</dcterms:modified>
</cp:coreProperties>
</file>