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<sst xmlns="http://schemas.openxmlformats.org/spreadsheetml/2006/main" count="191" uniqueCount="66">
  <si>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</si>
  <si>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</si>
  <si>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</si>
  <si>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</si>
  <si>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</si>
  <si>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</si>
  <si>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</si>
  <si>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</si>
  <si>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</si>
  <si>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</si>
  <si>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</si>
  <si>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</si>
  <si>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</si>
  <si>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</si>
  <si>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</si>
  <si>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</si>
  <si>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</si>
  <si>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</si>
  <si>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</si>
  <si>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</si>
  <si>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</si>
  <si>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</si>
  <si>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</si>
  <si>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</si>
  <si>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</si>
  <si>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</si>
  <si>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</si>
  <si>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</si>
  <si>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</si>
  <si>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</si>
  <si>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</si>
  <si>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</si>
  <si>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</si>
  <si>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</si>
  <si>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</si>
  <si>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</si>
  <si>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</si>
  <si>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</si>
  <si>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</si>
  <si>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</si>
  <si>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</si>
  <si>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</si>
  <si>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</si>
  <si>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</si>
  <si>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</si>
  <si>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</si>
  <si>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</si>
  <si>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</si>
  <si>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</si>
  <si>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</si>
  <si>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</si>
  <si>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</si>
  <si>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</si>
  <si>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</si>
  <si>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</si>
  <si>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</si>
  <si>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</si>
  <si>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</si>
  <si>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</si>
  <si>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</si>
  <si>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</si>
  <si>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</si>
  <si>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9601 - Peones de obras públicas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</si>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</sst>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3251</c:v>
              </c:pt>
              <c:pt idx="1">
                <c:v>3189</c:v>
              </c:pt>
              <c:pt idx="2">
                <c:v>3202</c:v>
              </c:pt>
              <c:pt idx="3">
                <c:v>3166</c:v>
              </c:pt>
              <c:pt idx="4">
                <c:v>3040</c:v>
              </c:pt>
              <c:pt idx="5">
                <c:v>3086</c:v>
              </c:pt>
              <c:pt idx="6">
                <c:v>3163</c:v>
              </c:pt>
              <c:pt idx="7">
                <c:v>3217</c:v>
              </c:pt>
              <c:pt idx="8">
                <c:v>3087</c:v>
              </c:pt>
              <c:pt idx="9">
                <c:v>3105</c:v>
              </c:pt>
              <c:pt idx="10">
                <c:v>3186</c:v>
              </c:pt>
              <c:pt idx="11">
                <c:v>3184</c:v>
              </c:pt>
              <c:pt idx="12">
                <c:v>3121</c:v>
              </c:pt>
            </c:numLit>
          </c:val>
          <c:extLst>
            <c:ext xmlns:c16="http://schemas.microsoft.com/office/drawing/2014/chart" uri="{C3380CC4-5D6E-409C-BE32-E72D297353CC}">
              <c16:uniqueId val="{00000000-4F27-45E7-98D8-1208C3F6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187</c:v>
              </c:pt>
              <c:pt idx="1">
                <c:v>110</c:v>
              </c:pt>
              <c:pt idx="2">
                <c:v>173</c:v>
              </c:pt>
              <c:pt idx="3">
                <c:v>143</c:v>
              </c:pt>
              <c:pt idx="4">
                <c:v>148</c:v>
              </c:pt>
              <c:pt idx="5">
                <c:v>117</c:v>
              </c:pt>
              <c:pt idx="6">
                <c:v>124</c:v>
              </c:pt>
              <c:pt idx="7">
                <c:v>118</c:v>
              </c:pt>
              <c:pt idx="8">
                <c:v>118</c:v>
              </c:pt>
              <c:pt idx="9">
                <c:v>83</c:v>
              </c:pt>
              <c:pt idx="10">
                <c:v>162</c:v>
              </c:pt>
              <c:pt idx="11">
                <c:v>163</c:v>
              </c:pt>
              <c:pt idx="12">
                <c:v>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27-45E7-98D8-1208C3F6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6-448C-AB1D-39D3B0051E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6-448C-AB1D-39D3B0051E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6-448C-AB1D-39D3B0051E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148</c:v>
              </c:pt>
              <c:pt idx="1">
                <c:v>63</c:v>
              </c:pt>
              <c:pt idx="2">
                <c:v>111</c:v>
              </c:pt>
              <c:pt idx="3">
                <c:v>96</c:v>
              </c:pt>
              <c:pt idx="4">
                <c:v>106</c:v>
              </c:pt>
              <c:pt idx="5">
                <c:v>87</c:v>
              </c:pt>
              <c:pt idx="6">
                <c:v>94</c:v>
              </c:pt>
              <c:pt idx="7">
                <c:v>91</c:v>
              </c:pt>
              <c:pt idx="8">
                <c:v>84</c:v>
              </c:pt>
              <c:pt idx="9">
                <c:v>49</c:v>
              </c:pt>
              <c:pt idx="10">
                <c:v>123</c:v>
              </c:pt>
              <c:pt idx="11">
                <c:v>110</c:v>
              </c:pt>
              <c:pt idx="1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3-3206-448C-AB1D-39D3B0051E3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6-448C-AB1D-39D3B0051E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6-448C-AB1D-39D3B0051E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06-448C-AB1D-39D3B0051E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39</c:v>
              </c:pt>
              <c:pt idx="1">
                <c:v>47</c:v>
              </c:pt>
              <c:pt idx="2">
                <c:v>62</c:v>
              </c:pt>
              <c:pt idx="3">
                <c:v>47</c:v>
              </c:pt>
              <c:pt idx="4">
                <c:v>42</c:v>
              </c:pt>
              <c:pt idx="5">
                <c:v>30</c:v>
              </c:pt>
              <c:pt idx="6">
                <c:v>30</c:v>
              </c:pt>
              <c:pt idx="7">
                <c:v>27</c:v>
              </c:pt>
              <c:pt idx="8">
                <c:v>34</c:v>
              </c:pt>
              <c:pt idx="9">
                <c:v>34</c:v>
              </c:pt>
              <c:pt idx="10">
                <c:v>39</c:v>
              </c:pt>
              <c:pt idx="11">
                <c:v>53</c:v>
              </c:pt>
              <c:pt idx="1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7-3206-448C-AB1D-39D3B0051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7-4D64-8DAE-0B946EC898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3963</c:v>
              </c:pt>
              <c:pt idx="1">
                <c:v>4772</c:v>
              </c:pt>
              <c:pt idx="2">
                <c:v>4027</c:v>
              </c:pt>
              <c:pt idx="3">
                <c:v>3194</c:v>
              </c:pt>
              <c:pt idx="4">
                <c:v>3105</c:v>
              </c:pt>
              <c:pt idx="5">
                <c:v>3121</c:v>
              </c:pt>
            </c:numLit>
          </c:val>
          <c:extLst>
            <c:ext xmlns:c16="http://schemas.microsoft.com/office/drawing/2014/chart" uri="{C3380CC4-5D6E-409C-BE32-E72D297353CC}">
              <c16:uniqueId val="{00000001-2EF7-4D64-8DAE-0B946EC89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7-4D64-8DAE-0B946EC898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3175</c:v>
              </c:pt>
              <c:pt idx="1">
                <c:v>3806</c:v>
              </c:pt>
              <c:pt idx="2">
                <c:v>3175</c:v>
              </c:pt>
              <c:pt idx="3">
                <c:v>2473</c:v>
              </c:pt>
              <c:pt idx="4">
                <c:v>2471</c:v>
              </c:pt>
              <c:pt idx="5">
                <c:v>2456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EF7-4D64-8DAE-0B946EC8984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7-4D64-8DAE-0B946EC898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788</c:v>
              </c:pt>
              <c:pt idx="1">
                <c:v>966</c:v>
              </c:pt>
              <c:pt idx="2">
                <c:v>852</c:v>
              </c:pt>
              <c:pt idx="3">
                <c:v>721</c:v>
              </c:pt>
              <c:pt idx="4">
                <c:v>634</c:v>
              </c:pt>
              <c:pt idx="5">
                <c:v>665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EF7-4D64-8DAE-0B946EC89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53-4CF5-8571-B096281BDAA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53-4CF5-8571-B096281BDA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56</c:v>
              </c:pt>
              <c:pt idx="1">
                <c:v>51</c:v>
              </c:pt>
              <c:pt idx="2">
                <c:v>51</c:v>
              </c:pt>
              <c:pt idx="3">
                <c:v>178</c:v>
              </c:pt>
              <c:pt idx="4">
                <c:v>375</c:v>
              </c:pt>
              <c:pt idx="5">
                <c:v>334</c:v>
              </c:pt>
            </c:numLit>
          </c:val>
          <c:extLst>
            <c:ext xmlns:c16="http://schemas.microsoft.com/office/drawing/2014/chart" uri="{C3380CC4-5D6E-409C-BE32-E72D297353CC}">
              <c16:uniqueId val="{00000002-8853-4CF5-8571-B096281BDAA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53-4CF5-8571-B096281BDAA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53-4CF5-8571-B096281BDA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482</c:v>
              </c:pt>
              <c:pt idx="1">
                <c:v>438</c:v>
              </c:pt>
              <c:pt idx="2">
                <c:v>574</c:v>
              </c:pt>
              <c:pt idx="3">
                <c:v>359</c:v>
              </c:pt>
              <c:pt idx="4">
                <c:v>102</c:v>
              </c:pt>
              <c:pt idx="5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5-8853-4CF5-8571-B096281BD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1E-4F6A-AC68-80914C0874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1E-4F6A-AC68-80914C0874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3251</c:v>
              </c:pt>
              <c:pt idx="1">
                <c:v>3189</c:v>
              </c:pt>
              <c:pt idx="2">
                <c:v>3202</c:v>
              </c:pt>
              <c:pt idx="3">
                <c:v>3166</c:v>
              </c:pt>
              <c:pt idx="4">
                <c:v>3040</c:v>
              </c:pt>
              <c:pt idx="5">
                <c:v>3086</c:v>
              </c:pt>
              <c:pt idx="6">
                <c:v>3163</c:v>
              </c:pt>
              <c:pt idx="7">
                <c:v>3217</c:v>
              </c:pt>
              <c:pt idx="8">
                <c:v>3087</c:v>
              </c:pt>
              <c:pt idx="9">
                <c:v>3105</c:v>
              </c:pt>
              <c:pt idx="10">
                <c:v>3186</c:v>
              </c:pt>
              <c:pt idx="11">
                <c:v>3184</c:v>
              </c:pt>
              <c:pt idx="12">
                <c:v>3121</c:v>
              </c:pt>
            </c:numLit>
          </c:val>
          <c:extLst>
            <c:ext xmlns:c16="http://schemas.microsoft.com/office/drawing/2014/chart" uri="{C3380CC4-5D6E-409C-BE32-E72D297353CC}">
              <c16:uniqueId val="{00000002-8F1E-4F6A-AC68-80914C08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E-4F6A-AC68-80914C08743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1E-4F6A-AC68-80914C0874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2521</c:v>
              </c:pt>
              <c:pt idx="1">
                <c:v>2467</c:v>
              </c:pt>
              <c:pt idx="2">
                <c:v>2485</c:v>
              </c:pt>
              <c:pt idx="3">
                <c:v>2469</c:v>
              </c:pt>
              <c:pt idx="4">
                <c:v>2373</c:v>
              </c:pt>
              <c:pt idx="5">
                <c:v>2406</c:v>
              </c:pt>
              <c:pt idx="6">
                <c:v>2444</c:v>
              </c:pt>
              <c:pt idx="7">
                <c:v>2497</c:v>
              </c:pt>
              <c:pt idx="8">
                <c:v>2412</c:v>
              </c:pt>
              <c:pt idx="9">
                <c:v>2471</c:v>
              </c:pt>
              <c:pt idx="10">
                <c:v>2529</c:v>
              </c:pt>
              <c:pt idx="11">
                <c:v>2522</c:v>
              </c:pt>
              <c:pt idx="12">
                <c:v>2456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F1E-4F6A-AC68-80914C08743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1E-4F6A-AC68-80914C08743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1E-4F6A-AC68-80914C0874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730</c:v>
              </c:pt>
              <c:pt idx="1">
                <c:v>722</c:v>
              </c:pt>
              <c:pt idx="2">
                <c:v>717</c:v>
              </c:pt>
              <c:pt idx="3">
                <c:v>697</c:v>
              </c:pt>
              <c:pt idx="4">
                <c:v>667</c:v>
              </c:pt>
              <c:pt idx="5">
                <c:v>680</c:v>
              </c:pt>
              <c:pt idx="6">
                <c:v>719</c:v>
              </c:pt>
              <c:pt idx="7">
                <c:v>720</c:v>
              </c:pt>
              <c:pt idx="8">
                <c:v>675</c:v>
              </c:pt>
              <c:pt idx="9">
                <c:v>634</c:v>
              </c:pt>
              <c:pt idx="10">
                <c:v>657</c:v>
              </c:pt>
              <c:pt idx="11">
                <c:v>662</c:v>
              </c:pt>
              <c:pt idx="12">
                <c:v>665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F1E-4F6A-AC68-80914C08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3251</v>
          </cell>
          <cell r="D55">
            <v>2521</v>
          </cell>
          <cell r="E55">
            <v>730</v>
          </cell>
        </row>
        <row r="56">
          <cell r="B56" t="str">
            <v>Abril</v>
          </cell>
          <cell r="C56">
            <v>3189</v>
          </cell>
          <cell r="D56">
            <v>2467</v>
          </cell>
          <cell r="E56">
            <v>722</v>
          </cell>
        </row>
        <row r="57">
          <cell r="B57" t="str">
            <v>Mayo</v>
          </cell>
          <cell r="C57">
            <v>3202</v>
          </cell>
          <cell r="D57">
            <v>2485</v>
          </cell>
          <cell r="E57">
            <v>717</v>
          </cell>
        </row>
        <row r="58">
          <cell r="B58" t="str">
            <v>Junio</v>
          </cell>
          <cell r="C58">
            <v>3166</v>
          </cell>
          <cell r="D58">
            <v>2469</v>
          </cell>
          <cell r="E58">
            <v>697</v>
          </cell>
        </row>
        <row r="59">
          <cell r="B59" t="str">
            <v>Julio</v>
          </cell>
          <cell r="C59">
            <v>3040</v>
          </cell>
          <cell r="D59">
            <v>2373</v>
          </cell>
          <cell r="E59">
            <v>667</v>
          </cell>
        </row>
        <row r="60">
          <cell r="B60" t="str">
            <v>Agosto</v>
          </cell>
          <cell r="C60">
            <v>3086</v>
          </cell>
          <cell r="D60">
            <v>2406</v>
          </cell>
          <cell r="E60">
            <v>680</v>
          </cell>
        </row>
        <row r="61">
          <cell r="B61" t="str">
            <v>Septiembre</v>
          </cell>
          <cell r="C61">
            <v>3163</v>
          </cell>
          <cell r="D61">
            <v>2444</v>
          </cell>
          <cell r="E61">
            <v>719</v>
          </cell>
        </row>
        <row r="62">
          <cell r="B62" t="str">
            <v>Octubre</v>
          </cell>
          <cell r="C62">
            <v>3217</v>
          </cell>
          <cell r="D62">
            <v>2497</v>
          </cell>
          <cell r="E62">
            <v>720</v>
          </cell>
        </row>
        <row r="63">
          <cell r="B63" t="str">
            <v>Noviembre</v>
          </cell>
          <cell r="C63">
            <v>3087</v>
          </cell>
          <cell r="D63">
            <v>2412</v>
          </cell>
          <cell r="E63">
            <v>675</v>
          </cell>
        </row>
        <row r="64">
          <cell r="B64" t="str">
            <v>Diciembre</v>
          </cell>
          <cell r="C64">
            <v>3105</v>
          </cell>
          <cell r="D64">
            <v>2471</v>
          </cell>
          <cell r="E64">
            <v>634</v>
          </cell>
        </row>
        <row r="65">
          <cell r="A65" t="str">
            <v>2024</v>
          </cell>
          <cell r="B65" t="str">
            <v>Enero</v>
          </cell>
          <cell r="C65">
            <v>3186</v>
          </cell>
          <cell r="D65">
            <v>2529</v>
          </cell>
          <cell r="E65">
            <v>657</v>
          </cell>
        </row>
        <row r="66">
          <cell r="B66" t="str">
            <v>Febrero</v>
          </cell>
          <cell r="C66">
            <v>3184</v>
          </cell>
          <cell r="D66">
            <v>2522</v>
          </cell>
          <cell r="E66">
            <v>662</v>
          </cell>
        </row>
        <row r="67">
          <cell r="B67" t="str">
            <v>Marzo</v>
          </cell>
          <cell r="C67">
            <v>3121</v>
          </cell>
          <cell r="D67">
            <v>2456</v>
          </cell>
          <cell r="E67">
            <v>665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3963</v>
          </cell>
          <cell r="D72">
            <v>3175</v>
          </cell>
          <cell r="E72">
            <v>788</v>
          </cell>
        </row>
        <row r="73">
          <cell r="A73" t="str">
            <v>2020</v>
          </cell>
          <cell r="B73" t="str">
            <v>Diciembre</v>
          </cell>
          <cell r="C73">
            <v>4772</v>
          </cell>
          <cell r="D73">
            <v>3806</v>
          </cell>
          <cell r="E73">
            <v>966</v>
          </cell>
        </row>
        <row r="74">
          <cell r="A74" t="str">
            <v>2021</v>
          </cell>
          <cell r="B74" t="str">
            <v>Diciembre</v>
          </cell>
          <cell r="C74">
            <v>4027</v>
          </cell>
          <cell r="D74">
            <v>3175</v>
          </cell>
          <cell r="E74">
            <v>852</v>
          </cell>
        </row>
        <row r="75">
          <cell r="A75" t="str">
            <v>2022</v>
          </cell>
          <cell r="B75" t="str">
            <v>Diciembre</v>
          </cell>
          <cell r="C75">
            <v>3194</v>
          </cell>
          <cell r="D75">
            <v>2473</v>
          </cell>
          <cell r="E75">
            <v>721</v>
          </cell>
        </row>
        <row r="76">
          <cell r="A76" t="str">
            <v>2023</v>
          </cell>
          <cell r="B76" t="str">
            <v>Diciembre</v>
          </cell>
          <cell r="C76">
            <v>3105</v>
          </cell>
          <cell r="D76">
            <v>2471</v>
          </cell>
          <cell r="E76">
            <v>634</v>
          </cell>
        </row>
        <row r="77">
          <cell r="A77" t="str">
            <v>2024</v>
          </cell>
          <cell r="B77" t="str">
            <v>Marzo</v>
          </cell>
          <cell r="C77">
            <v>3121</v>
          </cell>
          <cell r="D77">
            <v>2456</v>
          </cell>
          <cell r="E77">
            <v>665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187</v>
          </cell>
          <cell r="E62">
            <v>148</v>
          </cell>
          <cell r="F62">
            <v>39</v>
          </cell>
        </row>
        <row r="63">
          <cell r="B63" t="str">
            <v>Abril</v>
          </cell>
          <cell r="D63">
            <v>110</v>
          </cell>
          <cell r="E63">
            <v>63</v>
          </cell>
          <cell r="F63">
            <v>47</v>
          </cell>
        </row>
        <row r="64">
          <cell r="B64" t="str">
            <v>Mayo</v>
          </cell>
          <cell r="D64">
            <v>173</v>
          </cell>
          <cell r="E64">
            <v>111</v>
          </cell>
          <cell r="F64">
            <v>62</v>
          </cell>
        </row>
        <row r="65">
          <cell r="B65" t="str">
            <v>Junio</v>
          </cell>
          <cell r="D65">
            <v>143</v>
          </cell>
          <cell r="E65">
            <v>96</v>
          </cell>
          <cell r="F65">
            <v>47</v>
          </cell>
        </row>
        <row r="66">
          <cell r="B66" t="str">
            <v>Julio</v>
          </cell>
          <cell r="D66">
            <v>148</v>
          </cell>
          <cell r="E66">
            <v>106</v>
          </cell>
          <cell r="F66">
            <v>42</v>
          </cell>
        </row>
        <row r="67">
          <cell r="B67" t="str">
            <v>Agosto</v>
          </cell>
          <cell r="D67">
            <v>117</v>
          </cell>
          <cell r="E67">
            <v>87</v>
          </cell>
          <cell r="F67">
            <v>30</v>
          </cell>
        </row>
        <row r="68">
          <cell r="B68" t="str">
            <v>Septiembre</v>
          </cell>
          <cell r="D68">
            <v>124</v>
          </cell>
          <cell r="E68">
            <v>94</v>
          </cell>
          <cell r="F68">
            <v>30</v>
          </cell>
        </row>
        <row r="69">
          <cell r="B69" t="str">
            <v>Octubre</v>
          </cell>
          <cell r="D69">
            <v>118</v>
          </cell>
          <cell r="E69">
            <v>91</v>
          </cell>
          <cell r="F69">
            <v>27</v>
          </cell>
        </row>
        <row r="70">
          <cell r="B70" t="str">
            <v>Noviembre</v>
          </cell>
          <cell r="D70">
            <v>118</v>
          </cell>
          <cell r="E70">
            <v>84</v>
          </cell>
          <cell r="F70">
            <v>34</v>
          </cell>
        </row>
        <row r="71">
          <cell r="B71" t="str">
            <v>Diciembre</v>
          </cell>
          <cell r="D71">
            <v>83</v>
          </cell>
          <cell r="E71">
            <v>49</v>
          </cell>
          <cell r="F71">
            <v>34</v>
          </cell>
        </row>
        <row r="72">
          <cell r="A72" t="str">
            <v>2024</v>
          </cell>
          <cell r="B72" t="str">
            <v>Enero</v>
          </cell>
          <cell r="D72">
            <v>162</v>
          </cell>
          <cell r="E72">
            <v>123</v>
          </cell>
          <cell r="F72">
            <v>39</v>
          </cell>
        </row>
        <row r="73">
          <cell r="B73" t="str">
            <v>Febrero</v>
          </cell>
          <cell r="D73">
            <v>163</v>
          </cell>
          <cell r="E73">
            <v>110</v>
          </cell>
          <cell r="F73">
            <v>53</v>
          </cell>
        </row>
        <row r="74">
          <cell r="B74" t="str">
            <v>Marzo</v>
          </cell>
          <cell r="D74">
            <v>132</v>
          </cell>
          <cell r="E74">
            <v>101</v>
          </cell>
          <cell r="F74">
            <v>31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56</v>
          </cell>
          <cell r="D116">
            <v>482</v>
          </cell>
        </row>
        <row r="117">
          <cell r="A117" t="str">
            <v>2020</v>
          </cell>
          <cell r="C117">
            <v>51</v>
          </cell>
          <cell r="D117">
            <v>438</v>
          </cell>
        </row>
        <row r="118">
          <cell r="A118" t="str">
            <v>2021</v>
          </cell>
          <cell r="C118">
            <v>51</v>
          </cell>
          <cell r="D118">
            <v>574</v>
          </cell>
        </row>
        <row r="119">
          <cell r="A119" t="str">
            <v>2022</v>
          </cell>
          <cell r="C119">
            <v>178</v>
          </cell>
          <cell r="D119">
            <v>359</v>
          </cell>
        </row>
        <row r="120">
          <cell r="A120" t="str">
            <v>2023</v>
          </cell>
          <cell r="C120">
            <v>375</v>
          </cell>
          <cell r="D120">
            <v>102</v>
          </cell>
        </row>
        <row r="121">
          <cell r="A121" t="str">
            <v>2024</v>
          </cell>
          <cell r="C121">
            <v>334</v>
          </cell>
          <cell r="D121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3947.9999999999968</v>
      </c>
      <c r="D12" s="81" t="s">
        <v>29</v>
      </c>
      <c r="E12" s="81"/>
      <c r="F12" s="82">
        <v>-1.9374068554397101</v>
      </c>
      <c r="G12" s="82">
        <v>-0.82893745290144039</v>
      </c>
      <c r="H12" s="81"/>
      <c r="I12" s="81">
        <v>3120.9999999999991</v>
      </c>
      <c r="J12" s="81" t="s">
        <v>29</v>
      </c>
      <c r="K12" s="81"/>
      <c r="L12" s="82">
        <v>-1.9786432160805147</v>
      </c>
      <c r="M12" s="83">
        <v>-3.9987696093509966</v>
      </c>
      <c r="O12" s="84" t="s">
        <v>30</v>
      </c>
      <c r="P12" s="63"/>
      <c r="Q12" s="81">
        <v>132</v>
      </c>
      <c r="R12" s="81" t="s">
        <v>29</v>
      </c>
      <c r="S12" s="81"/>
      <c r="T12" s="81">
        <v>113</v>
      </c>
      <c r="U12" s="81">
        <v>19</v>
      </c>
      <c r="V12" s="81"/>
      <c r="W12" s="81">
        <v>101</v>
      </c>
      <c r="X12" s="81"/>
      <c r="Y12" s="81">
        <v>31</v>
      </c>
      <c r="Z12" s="81">
        <v>10</v>
      </c>
      <c r="AA12" s="81">
        <v>13</v>
      </c>
      <c r="AB12" s="81">
        <v>4</v>
      </c>
      <c r="AC12" s="81" t="s">
        <v>64</v>
      </c>
      <c r="AD12" s="81">
        <v>4</v>
      </c>
      <c r="AE12" s="85">
        <v>29.368421052631582</v>
      </c>
    </row>
    <row r="13" spans="1:31" ht="15" customHeight="1">
      <c r="A13" s="86" t="s">
        <v>31</v>
      </c>
      <c r="B13" s="80"/>
      <c r="C13" s="87">
        <v>133.00000000000003</v>
      </c>
      <c r="D13" s="88">
        <v>3.3687943262411382E-2</v>
      </c>
      <c r="E13" s="89"/>
      <c r="F13" s="90">
        <v>-4.316546762589927</v>
      </c>
      <c r="G13" s="90">
        <v>-8.9041095890411128</v>
      </c>
      <c r="H13" s="91"/>
      <c r="I13" s="87">
        <v>125.00000000000001</v>
      </c>
      <c r="J13" s="88">
        <v>4.0051265619993608E-2</v>
      </c>
      <c r="K13" s="92"/>
      <c r="L13" s="90">
        <v>-3.1007751937984382</v>
      </c>
      <c r="M13" s="93">
        <v>-3.846153846153856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0.85606060606060608</v>
      </c>
      <c r="U13" s="94">
        <v>0.14393939393939395</v>
      </c>
      <c r="V13" s="94"/>
      <c r="W13" s="94">
        <v>0.76515151515151514</v>
      </c>
      <c r="X13" s="94"/>
      <c r="Y13" s="94">
        <v>0.23484848484848486</v>
      </c>
      <c r="Z13" s="94">
        <v>7.575757575757576E-2</v>
      </c>
      <c r="AA13" s="94">
        <v>9.8484848484848481E-2</v>
      </c>
      <c r="AB13" s="94">
        <v>3.0303030303030304E-2</v>
      </c>
      <c r="AC13" s="94">
        <v>0</v>
      </c>
      <c r="AD13" s="94">
        <v>3.0303030303030304E-2</v>
      </c>
      <c r="AE13" s="97" t="s">
        <v>29</v>
      </c>
    </row>
    <row r="14" spans="1:31" ht="15" customHeight="1">
      <c r="A14" s="86" t="s">
        <v>32</v>
      </c>
      <c r="B14" s="24"/>
      <c r="C14" s="87">
        <v>3815</v>
      </c>
      <c r="D14" s="88">
        <v>0.96631205673758946</v>
      </c>
      <c r="E14" s="92"/>
      <c r="F14" s="90">
        <v>-1.8523282737329561</v>
      </c>
      <c r="G14" s="90">
        <v>-0.5215123859192009</v>
      </c>
      <c r="H14" s="92"/>
      <c r="I14" s="87">
        <v>2995.9999999999986</v>
      </c>
      <c r="J14" s="88">
        <v>0.95994873438000627</v>
      </c>
      <c r="K14" s="92"/>
      <c r="L14" s="90">
        <v>-1.9312602291326288</v>
      </c>
      <c r="M14" s="93">
        <v>-4.005126561999389</v>
      </c>
      <c r="O14" s="98" t="s">
        <v>33</v>
      </c>
      <c r="P14" s="99"/>
      <c r="Q14" s="100">
        <v>1.03125</v>
      </c>
      <c r="R14" s="101" t="s">
        <v>29</v>
      </c>
      <c r="S14" s="100"/>
      <c r="T14" s="102">
        <v>1.036697247706422</v>
      </c>
      <c r="U14" s="102">
        <v>1</v>
      </c>
      <c r="V14" s="100"/>
      <c r="W14" s="102">
        <v>1.0412371134020619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1267.0000000000002</v>
      </c>
      <c r="D16" s="88">
        <v>0.32092198581560316</v>
      </c>
      <c r="E16" s="92"/>
      <c r="F16" s="90">
        <v>-8.8489208633093064</v>
      </c>
      <c r="G16" s="90">
        <v>-4.9512378094523459</v>
      </c>
      <c r="H16" s="112"/>
      <c r="I16" s="87">
        <v>901.99999999999955</v>
      </c>
      <c r="J16" s="88">
        <v>0.28900993271387371</v>
      </c>
      <c r="K16" s="92"/>
      <c r="L16" s="90">
        <v>-8.8888888888889355</v>
      </c>
      <c r="M16" s="93">
        <v>-10.869565217391379</v>
      </c>
      <c r="O16" s="113" t="s">
        <v>37</v>
      </c>
      <c r="P16" s="21"/>
      <c r="Q16" s="114">
        <v>128</v>
      </c>
      <c r="R16" s="115">
        <v>0.96969696969696972</v>
      </c>
      <c r="S16" s="116"/>
      <c r="T16" s="87">
        <v>112</v>
      </c>
      <c r="U16" s="87">
        <v>16</v>
      </c>
      <c r="V16" s="87"/>
      <c r="W16" s="87">
        <v>99</v>
      </c>
      <c r="X16" s="87"/>
      <c r="Y16" s="87">
        <v>29</v>
      </c>
      <c r="Z16" s="87">
        <v>10</v>
      </c>
      <c r="AA16" s="87">
        <v>13</v>
      </c>
      <c r="AB16" s="87">
        <v>3</v>
      </c>
      <c r="AC16" s="87" t="s">
        <v>64</v>
      </c>
      <c r="AD16" s="87">
        <v>3</v>
      </c>
      <c r="AE16" s="117">
        <v>28.108527131782946</v>
      </c>
    </row>
    <row r="17" spans="1:31" ht="15" customHeight="1">
      <c r="A17" s="86" t="s">
        <v>38</v>
      </c>
      <c r="B17" s="107"/>
      <c r="C17" s="87">
        <v>650.99999999999989</v>
      </c>
      <c r="D17" s="88">
        <v>0.16489361702127669</v>
      </c>
      <c r="E17" s="92"/>
      <c r="F17" s="90">
        <v>-1.213960546282246</v>
      </c>
      <c r="G17" s="90">
        <v>-2.1052631578948042</v>
      </c>
      <c r="H17" s="116"/>
      <c r="I17" s="87">
        <v>456.99999999999983</v>
      </c>
      <c r="J17" s="88">
        <v>0.14642742710669657</v>
      </c>
      <c r="K17" s="92"/>
      <c r="L17" s="90">
        <v>-2.558635394456338</v>
      </c>
      <c r="M17" s="93">
        <v>-8.2329317269076654</v>
      </c>
      <c r="O17" s="113" t="s">
        <v>39</v>
      </c>
      <c r="P17" s="21"/>
      <c r="Q17" s="114">
        <v>4</v>
      </c>
      <c r="R17" s="115">
        <v>3.0303030303030304E-2</v>
      </c>
      <c r="S17" s="116"/>
      <c r="T17" s="87">
        <v>1</v>
      </c>
      <c r="U17" s="87">
        <v>3</v>
      </c>
      <c r="V17" s="87"/>
      <c r="W17" s="87">
        <v>2</v>
      </c>
      <c r="X17" s="87"/>
      <c r="Y17" s="87">
        <v>2</v>
      </c>
      <c r="Z17" s="87" t="s">
        <v>64</v>
      </c>
      <c r="AA17" s="87" t="s">
        <v>64</v>
      </c>
      <c r="AB17" s="87">
        <v>1</v>
      </c>
      <c r="AC17" s="87" t="s">
        <v>64</v>
      </c>
      <c r="AD17" s="87">
        <v>1</v>
      </c>
      <c r="AE17" s="117">
        <v>70</v>
      </c>
    </row>
    <row r="18" spans="1:31" ht="15" customHeight="1">
      <c r="A18" s="86" t="s">
        <v>40</v>
      </c>
      <c r="B18" s="107"/>
      <c r="C18" s="87">
        <v>593.00000000000023</v>
      </c>
      <c r="D18" s="88">
        <v>0.15020263424518762</v>
      </c>
      <c r="E18" s="92"/>
      <c r="F18" s="90">
        <v>5.1418439716312454</v>
      </c>
      <c r="G18" s="90">
        <v>-8.4876543209876196</v>
      </c>
      <c r="H18" s="116"/>
      <c r="I18" s="87">
        <v>496</v>
      </c>
      <c r="J18" s="88">
        <v>0.15892342198013462</v>
      </c>
      <c r="K18" s="92"/>
      <c r="L18" s="90">
        <v>4.6413502109704137</v>
      </c>
      <c r="M18" s="93">
        <v>-11.743772241992918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1437.0000000000005</v>
      </c>
      <c r="D19" s="88">
        <v>0.36398176291793355</v>
      </c>
      <c r="E19" s="92"/>
      <c r="F19" s="90">
        <v>1.6985138004246607</v>
      </c>
      <c r="G19" s="90">
        <v>7.6404494382022081</v>
      </c>
      <c r="H19" s="116"/>
      <c r="I19" s="87">
        <v>1266.0000000000002</v>
      </c>
      <c r="J19" s="88">
        <v>0.40563921819929527</v>
      </c>
      <c r="K19" s="92"/>
      <c r="L19" s="90">
        <v>1.199040767386091</v>
      </c>
      <c r="M19" s="93">
        <v>7.3791348600509092</v>
      </c>
      <c r="O19" s="113" t="s">
        <v>43</v>
      </c>
      <c r="P19" s="21"/>
      <c r="Q19" s="121">
        <v>60</v>
      </c>
      <c r="R19" s="115">
        <v>0.45454545454545453</v>
      </c>
      <c r="S19" s="116"/>
      <c r="T19" s="87">
        <v>54</v>
      </c>
      <c r="U19" s="87">
        <v>6</v>
      </c>
      <c r="V19" s="87"/>
      <c r="W19" s="114">
        <v>33</v>
      </c>
      <c r="X19" s="114"/>
      <c r="Y19" s="87">
        <v>27</v>
      </c>
      <c r="Z19" s="87">
        <v>10</v>
      </c>
      <c r="AA19" s="87">
        <v>11</v>
      </c>
      <c r="AB19" s="87">
        <v>3</v>
      </c>
      <c r="AC19" s="87" t="s">
        <v>64</v>
      </c>
      <c r="AD19" s="87">
        <v>3</v>
      </c>
      <c r="AE19" s="117">
        <v>52.229508196721319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72</v>
      </c>
      <c r="R20" s="115">
        <v>0.54545454545454541</v>
      </c>
      <c r="S20" s="116"/>
      <c r="T20" s="87">
        <v>59</v>
      </c>
      <c r="U20" s="87">
        <v>13</v>
      </c>
      <c r="V20" s="87"/>
      <c r="W20" s="114">
        <v>68</v>
      </c>
      <c r="X20" s="114"/>
      <c r="Y20" s="87">
        <v>4</v>
      </c>
      <c r="Z20" s="87" t="s">
        <v>64</v>
      </c>
      <c r="AA20" s="87">
        <v>2</v>
      </c>
      <c r="AB20" s="87">
        <v>1</v>
      </c>
      <c r="AC20" s="87" t="s">
        <v>64</v>
      </c>
      <c r="AD20" s="87">
        <v>1</v>
      </c>
      <c r="AE20" s="117">
        <v>10</v>
      </c>
    </row>
    <row r="21" spans="1:31" ht="15" customHeight="1">
      <c r="A21" s="86" t="s">
        <v>37</v>
      </c>
      <c r="B21" s="80"/>
      <c r="C21" s="87">
        <v>3091.0000000000009</v>
      </c>
      <c r="D21" s="88">
        <v>0.78292806484295929</v>
      </c>
      <c r="E21" s="92"/>
      <c r="F21" s="90">
        <v>-2.4921135646687271</v>
      </c>
      <c r="G21" s="90">
        <v>0.42235217673818604</v>
      </c>
      <c r="H21" s="91"/>
      <c r="I21" s="87">
        <v>2456.0000000000005</v>
      </c>
      <c r="J21" s="88">
        <v>0.7869272669016345</v>
      </c>
      <c r="K21" s="92"/>
      <c r="L21" s="90">
        <v>-2.6169706582077712</v>
      </c>
      <c r="M21" s="93">
        <v>-2.5783419278064081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856.99999999999955</v>
      </c>
      <c r="D22" s="88">
        <v>0.2170719351570416</v>
      </c>
      <c r="E22" s="92"/>
      <c r="F22" s="90">
        <v>0.11682242990651553</v>
      </c>
      <c r="G22" s="90">
        <v>-5.0941306755261104</v>
      </c>
      <c r="H22" s="92"/>
      <c r="I22" s="87">
        <v>664.99999999999966</v>
      </c>
      <c r="J22" s="88">
        <v>0.21307273309836586</v>
      </c>
      <c r="K22" s="92"/>
      <c r="L22" s="90">
        <v>0.45317220543803216</v>
      </c>
      <c r="M22" s="93">
        <v>-8.9041095890411146</v>
      </c>
      <c r="O22" s="113" t="s">
        <v>46</v>
      </c>
      <c r="P22" s="21"/>
      <c r="Q22" s="121">
        <v>32</v>
      </c>
      <c r="R22" s="115">
        <v>0.24242424242424243</v>
      </c>
      <c r="S22" s="116"/>
      <c r="T22" s="87">
        <v>29</v>
      </c>
      <c r="U22" s="87">
        <v>3</v>
      </c>
      <c r="V22" s="87"/>
      <c r="W22" s="114">
        <v>27</v>
      </c>
      <c r="X22" s="114"/>
      <c r="Y22" s="87">
        <v>5</v>
      </c>
      <c r="Z22" s="87">
        <v>1</v>
      </c>
      <c r="AA22" s="87">
        <v>2</v>
      </c>
      <c r="AB22" s="87">
        <v>2</v>
      </c>
      <c r="AC22" s="87" t="s">
        <v>64</v>
      </c>
      <c r="AD22" s="87">
        <v>0</v>
      </c>
      <c r="AE22" s="117">
        <v>29.393939393939394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52</v>
      </c>
      <c r="R23" s="115">
        <v>0.39393939393939392</v>
      </c>
      <c r="S23" s="116"/>
      <c r="T23" s="87">
        <v>50</v>
      </c>
      <c r="U23" s="87">
        <v>2</v>
      </c>
      <c r="V23" s="87"/>
      <c r="W23" s="114">
        <v>41</v>
      </c>
      <c r="X23" s="114"/>
      <c r="Y23" s="87">
        <v>11</v>
      </c>
      <c r="Z23" s="87">
        <v>3</v>
      </c>
      <c r="AA23" s="87">
        <v>7</v>
      </c>
      <c r="AB23" s="87" t="s">
        <v>64</v>
      </c>
      <c r="AC23" s="87" t="s">
        <v>64</v>
      </c>
      <c r="AD23" s="87">
        <v>1</v>
      </c>
      <c r="AE23" s="117">
        <v>27.865384615384613</v>
      </c>
    </row>
    <row r="24" spans="1:31" ht="15" customHeight="1">
      <c r="A24" s="86" t="s">
        <v>43</v>
      </c>
      <c r="B24" s="111"/>
      <c r="C24" s="87">
        <v>2814.9999999999991</v>
      </c>
      <c r="D24" s="88">
        <v>0.71301925025329316</v>
      </c>
      <c r="E24" s="92"/>
      <c r="F24" s="90">
        <v>-2.0869565217391624</v>
      </c>
      <c r="G24" s="90">
        <v>-3.5628639945186871</v>
      </c>
      <c r="H24" s="112"/>
      <c r="I24" s="87">
        <v>2222.0000000000009</v>
      </c>
      <c r="J24" s="88">
        <v>0.71195129766100662</v>
      </c>
      <c r="K24" s="92"/>
      <c r="L24" s="90">
        <v>-2.2867194371151558</v>
      </c>
      <c r="M24" s="93">
        <v>-7.7242524916943669</v>
      </c>
      <c r="O24" s="113" t="s">
        <v>48</v>
      </c>
      <c r="P24" s="21"/>
      <c r="Q24" s="121">
        <v>35</v>
      </c>
      <c r="R24" s="115">
        <v>0.26515151515151514</v>
      </c>
      <c r="S24" s="116"/>
      <c r="T24" s="87">
        <v>25</v>
      </c>
      <c r="U24" s="87">
        <v>10</v>
      </c>
      <c r="V24" s="87"/>
      <c r="W24" s="114">
        <v>26</v>
      </c>
      <c r="X24" s="114"/>
      <c r="Y24" s="87">
        <v>9</v>
      </c>
      <c r="Z24" s="87">
        <v>5</v>
      </c>
      <c r="AA24" s="87">
        <v>2</v>
      </c>
      <c r="AB24" s="87">
        <v>1</v>
      </c>
      <c r="AC24" s="87" t="s">
        <v>64</v>
      </c>
      <c r="AD24" s="87">
        <v>1</v>
      </c>
      <c r="AE24" s="117">
        <v>26.371428571428567</v>
      </c>
    </row>
    <row r="25" spans="1:31" ht="15" customHeight="1">
      <c r="A25" s="86" t="s">
        <v>44</v>
      </c>
      <c r="B25" s="107"/>
      <c r="C25" s="87">
        <v>1133.0000000000007</v>
      </c>
      <c r="D25" s="88">
        <v>0.28698074974670762</v>
      </c>
      <c r="E25" s="92"/>
      <c r="F25" s="90">
        <v>-1.5638575152040917</v>
      </c>
      <c r="G25" s="90">
        <v>6.6854990583805005</v>
      </c>
      <c r="H25" s="116"/>
      <c r="I25" s="87">
        <v>899.00000000000011</v>
      </c>
      <c r="J25" s="88">
        <v>0.28804870233899404</v>
      </c>
      <c r="K25" s="92"/>
      <c r="L25" s="90">
        <v>-1.2087912087912087</v>
      </c>
      <c r="M25" s="93">
        <v>6.6429418742586277</v>
      </c>
      <c r="O25" s="113" t="s">
        <v>49</v>
      </c>
      <c r="P25" s="21"/>
      <c r="Q25" s="121">
        <v>13</v>
      </c>
      <c r="R25" s="115">
        <v>9.8484848484848481E-2</v>
      </c>
      <c r="S25" s="116"/>
      <c r="T25" s="87">
        <v>9</v>
      </c>
      <c r="U25" s="87">
        <v>4</v>
      </c>
      <c r="V25" s="87"/>
      <c r="W25" s="114">
        <v>7</v>
      </c>
      <c r="X25" s="114"/>
      <c r="Y25" s="87">
        <v>6</v>
      </c>
      <c r="Z25" s="87">
        <v>1</v>
      </c>
      <c r="AA25" s="87">
        <v>2</v>
      </c>
      <c r="AB25" s="87">
        <v>1</v>
      </c>
      <c r="AC25" s="87" t="s">
        <v>64</v>
      </c>
      <c r="AD25" s="87">
        <v>2</v>
      </c>
      <c r="AE25" s="117">
        <v>43.384615384615387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369.99999999999989</v>
      </c>
      <c r="D27" s="88">
        <v>9.3718338399189513E-2</v>
      </c>
      <c r="E27" s="92"/>
      <c r="F27" s="90">
        <v>-4.1450777202072269</v>
      </c>
      <c r="G27" s="90">
        <v>3.6414565826330216</v>
      </c>
      <c r="H27" s="116"/>
      <c r="I27" s="87">
        <v>281.99999999999989</v>
      </c>
      <c r="J27" s="88">
        <v>9.0355655238705535E-2</v>
      </c>
      <c r="K27" s="92"/>
      <c r="L27" s="90">
        <v>-2.7586206896552308</v>
      </c>
      <c r="M27" s="93">
        <v>-4.729729729729768</v>
      </c>
      <c r="O27" s="113" t="s">
        <v>51</v>
      </c>
      <c r="P27" s="123"/>
      <c r="Q27" s="124">
        <v>77</v>
      </c>
      <c r="R27" s="88">
        <v>0.58333333333333337</v>
      </c>
      <c r="S27" s="92"/>
      <c r="T27" s="114">
        <v>63</v>
      </c>
      <c r="U27" s="114">
        <v>14</v>
      </c>
      <c r="V27" s="114"/>
      <c r="W27" s="114">
        <v>60</v>
      </c>
      <c r="X27" s="114"/>
      <c r="Y27" s="87">
        <v>17</v>
      </c>
      <c r="Z27" s="87">
        <v>5</v>
      </c>
      <c r="AA27" s="87">
        <v>8</v>
      </c>
      <c r="AB27" s="87">
        <v>3</v>
      </c>
      <c r="AC27" s="87" t="s">
        <v>64</v>
      </c>
      <c r="AD27" s="87">
        <v>1</v>
      </c>
      <c r="AE27" s="117">
        <v>30.923076923076927</v>
      </c>
    </row>
    <row r="28" spans="1:31" ht="15" customHeight="1">
      <c r="A28" s="86" t="s">
        <v>47</v>
      </c>
      <c r="B28" s="107"/>
      <c r="C28" s="87">
        <v>1077</v>
      </c>
      <c r="D28" s="88">
        <v>0.27279635258358687</v>
      </c>
      <c r="E28" s="92"/>
      <c r="F28" s="90">
        <v>-2.179836512261621</v>
      </c>
      <c r="G28" s="90">
        <v>-5.4433713784021442</v>
      </c>
      <c r="H28" s="116"/>
      <c r="I28" s="87">
        <v>851.00000000000023</v>
      </c>
      <c r="J28" s="88">
        <v>0.2726690163409165</v>
      </c>
      <c r="K28" s="92"/>
      <c r="L28" s="90">
        <v>-2.520045819014916</v>
      </c>
      <c r="M28" s="93">
        <v>-9.0811965811965791</v>
      </c>
      <c r="O28" s="86" t="s">
        <v>52</v>
      </c>
      <c r="P28" s="21"/>
      <c r="Q28" s="124">
        <v>51</v>
      </c>
      <c r="R28" s="88">
        <v>0.38636363636363635</v>
      </c>
      <c r="S28" s="116"/>
      <c r="T28" s="114">
        <v>47</v>
      </c>
      <c r="U28" s="114">
        <v>4</v>
      </c>
      <c r="V28" s="114"/>
      <c r="W28" s="114">
        <v>39</v>
      </c>
      <c r="X28" s="114"/>
      <c r="Y28" s="87">
        <v>12</v>
      </c>
      <c r="Z28" s="87">
        <v>4</v>
      </c>
      <c r="AA28" s="87">
        <v>5</v>
      </c>
      <c r="AB28" s="87">
        <v>1</v>
      </c>
      <c r="AC28" s="87" t="s">
        <v>64</v>
      </c>
      <c r="AD28" s="87">
        <v>2</v>
      </c>
      <c r="AE28" s="117">
        <v>27.529411764705884</v>
      </c>
    </row>
    <row r="29" spans="1:31" ht="15" customHeight="1">
      <c r="A29" s="86" t="s">
        <v>48</v>
      </c>
      <c r="B29" s="107"/>
      <c r="C29" s="87">
        <v>1168</v>
      </c>
      <c r="D29" s="88">
        <v>0.29584599797365779</v>
      </c>
      <c r="E29" s="92"/>
      <c r="F29" s="90">
        <v>-1.7661900756938604</v>
      </c>
      <c r="G29" s="90">
        <v>-1.1844331641286145</v>
      </c>
      <c r="H29" s="116"/>
      <c r="I29" s="87">
        <v>933</v>
      </c>
      <c r="J29" s="88">
        <v>0.29894264658763225</v>
      </c>
      <c r="K29" s="92"/>
      <c r="L29" s="90">
        <v>-2.4058577405857742</v>
      </c>
      <c r="M29" s="93">
        <v>-6.5130260521041663</v>
      </c>
      <c r="O29" s="113" t="s">
        <v>53</v>
      </c>
      <c r="P29" s="21"/>
      <c r="Q29" s="124">
        <v>2</v>
      </c>
      <c r="R29" s="88">
        <v>1.5151515151515152E-2</v>
      </c>
      <c r="S29" s="116"/>
      <c r="T29" s="114">
        <v>1</v>
      </c>
      <c r="U29" s="114">
        <v>1</v>
      </c>
      <c r="V29" s="114"/>
      <c r="W29" s="114" t="s">
        <v>64</v>
      </c>
      <c r="X29" s="114"/>
      <c r="Y29" s="87">
        <v>2</v>
      </c>
      <c r="Z29" s="87">
        <v>1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45</v>
      </c>
    </row>
    <row r="30" spans="1:31" ht="15" customHeight="1">
      <c r="A30" s="86" t="s">
        <v>49</v>
      </c>
      <c r="B30" s="107"/>
      <c r="C30" s="87">
        <v>1332.9999999999998</v>
      </c>
      <c r="D30" s="88">
        <v>0.33763931104356659</v>
      </c>
      <c r="E30" s="92"/>
      <c r="F30" s="90">
        <v>-1.2592592592592429</v>
      </c>
      <c r="G30" s="90">
        <v>2.3023791250958614</v>
      </c>
      <c r="H30" s="116"/>
      <c r="I30" s="87">
        <v>1054.9999999999998</v>
      </c>
      <c r="J30" s="88">
        <v>0.33803268183274593</v>
      </c>
      <c r="K30" s="92"/>
      <c r="L30" s="90">
        <v>-0.93896713615027727</v>
      </c>
      <c r="M30" s="93">
        <v>3.3300685602350644</v>
      </c>
      <c r="O30" s="113" t="s">
        <v>54</v>
      </c>
      <c r="P30" s="107"/>
      <c r="Q30" s="124">
        <v>1</v>
      </c>
      <c r="R30" s="88">
        <v>7.575757575757576E-3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7.575757575757576E-3</v>
      </c>
      <c r="S31" s="129"/>
      <c r="T31" s="130">
        <v>1</v>
      </c>
      <c r="U31" s="130" t="s">
        <v>64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2134.0000000000009</v>
      </c>
      <c r="D32" s="88">
        <v>0.54052684903748804</v>
      </c>
      <c r="E32" s="92"/>
      <c r="F32" s="133">
        <v>-2.3787740164683533</v>
      </c>
      <c r="G32" s="133">
        <v>5.9582919563058923</v>
      </c>
      <c r="H32" s="134"/>
      <c r="I32" s="87">
        <v>1715.9999999999993</v>
      </c>
      <c r="J32" s="88">
        <v>0.54982377443127195</v>
      </c>
      <c r="K32" s="92"/>
      <c r="L32" s="90">
        <v>-2.2779043280182369</v>
      </c>
      <c r="M32" s="93">
        <v>3.6858006042295091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1585.9999999999998</v>
      </c>
      <c r="D33" s="88">
        <v>0.40172239108409347</v>
      </c>
      <c r="E33" s="92"/>
      <c r="F33" s="133">
        <v>-1.612903225806452</v>
      </c>
      <c r="G33" s="133">
        <v>-7.413893753648571</v>
      </c>
      <c r="H33" s="91"/>
      <c r="I33" s="87">
        <v>1246</v>
      </c>
      <c r="J33" s="88">
        <v>0.39923101570009623</v>
      </c>
      <c r="K33" s="92"/>
      <c r="L33" s="90">
        <v>-1.9669551534225196</v>
      </c>
      <c r="M33" s="93">
        <v>-12.067748764996486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146</v>
      </c>
      <c r="D34" s="88">
        <v>3.6980749746707224E-2</v>
      </c>
      <c r="E34" s="92"/>
      <c r="F34" s="133">
        <v>5.0359712230215399</v>
      </c>
      <c r="G34" s="133">
        <v>1.946692426740001E-14</v>
      </c>
      <c r="H34" s="91"/>
      <c r="I34" s="87">
        <v>100.00000000000001</v>
      </c>
      <c r="J34" s="88">
        <v>3.2041012495994885E-2</v>
      </c>
      <c r="K34" s="92"/>
      <c r="L34" s="90">
        <v>3.0927835051546539</v>
      </c>
      <c r="M34" s="93">
        <v>-4.7619047619047485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40</v>
      </c>
      <c r="D35" s="88">
        <v>1.0131712259371843E-2</v>
      </c>
      <c r="E35" s="92"/>
      <c r="F35" s="133">
        <v>-4.7619047619047619</v>
      </c>
      <c r="G35" s="133">
        <v>-16.666666666666664</v>
      </c>
      <c r="H35" s="116"/>
      <c r="I35" s="87">
        <v>31.999999999999996</v>
      </c>
      <c r="J35" s="88">
        <v>1.0253123998718361E-2</v>
      </c>
      <c r="K35" s="92"/>
      <c r="L35" s="90">
        <v>-3.0303030303030618</v>
      </c>
      <c r="M35" s="93">
        <v>-3.0303030303030409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42</v>
      </c>
      <c r="D36" s="143">
        <v>1.0638297872340434E-2</v>
      </c>
      <c r="E36" s="144"/>
      <c r="F36" s="145">
        <v>-10.638297872340399</v>
      </c>
      <c r="G36" s="145">
        <v>-30</v>
      </c>
      <c r="H36" s="146"/>
      <c r="I36" s="142">
        <v>26.999999999999993</v>
      </c>
      <c r="J36" s="143">
        <v>8.6510733739186153E-3</v>
      </c>
      <c r="K36" s="144"/>
      <c r="L36" s="147">
        <v>0</v>
      </c>
      <c r="M36" s="148">
        <v>-34.14634146341465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1591</v>
      </c>
      <c r="R37" s="81" t="s">
        <v>29</v>
      </c>
      <c r="S37" s="81"/>
      <c r="T37" s="81">
        <v>1454</v>
      </c>
      <c r="U37" s="81">
        <v>137</v>
      </c>
      <c r="V37" s="81"/>
      <c r="W37" s="81">
        <v>1115</v>
      </c>
      <c r="X37" s="81"/>
      <c r="Y37" s="81">
        <v>475.99999999999994</v>
      </c>
      <c r="Z37" s="81">
        <v>240</v>
      </c>
      <c r="AA37" s="81">
        <v>129</v>
      </c>
      <c r="AB37" s="81">
        <v>57</v>
      </c>
      <c r="AC37" s="81">
        <v>2</v>
      </c>
      <c r="AD37" s="81">
        <v>48</v>
      </c>
      <c r="AE37" s="156">
        <v>33.313245448838543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0.91389063482086741</v>
      </c>
      <c r="U38" s="94">
        <v>8.6109365179132619E-2</v>
      </c>
      <c r="V38" s="161"/>
      <c r="W38" s="94">
        <v>0.70081709616593335</v>
      </c>
      <c r="X38" s="161"/>
      <c r="Y38" s="94">
        <v>0.29918290383406659</v>
      </c>
      <c r="Z38" s="94">
        <v>0.15084852294154619</v>
      </c>
      <c r="AA38" s="94">
        <v>8.1081081081081086E-2</v>
      </c>
      <c r="AB38" s="94">
        <v>3.5826524198617225E-2</v>
      </c>
      <c r="AC38" s="94">
        <v>1.257071024512885E-3</v>
      </c>
      <c r="AD38" s="94">
        <v>3.016970458830924E-2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1.118060435699227</v>
      </c>
      <c r="R39" s="168" t="s">
        <v>29</v>
      </c>
      <c r="S39" s="100"/>
      <c r="T39" s="102">
        <v>1.1099236641221375</v>
      </c>
      <c r="U39" s="102">
        <v>1.0960000000000001</v>
      </c>
      <c r="V39" s="100"/>
      <c r="W39" s="102">
        <v>1.0814742967992241</v>
      </c>
      <c r="X39" s="100"/>
      <c r="Y39" s="102">
        <v>1.1200000000000001</v>
      </c>
      <c r="Z39" s="102">
        <v>1.1374407582938388</v>
      </c>
      <c r="AA39" s="102">
        <v>1.0403225806451613</v>
      </c>
      <c r="AB39" s="102">
        <v>1</v>
      </c>
      <c r="AC39" s="102">
        <v>1</v>
      </c>
      <c r="AD39" s="102">
        <v>1.0666666666666667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1534</v>
      </c>
      <c r="R41" s="115">
        <v>0.9641734758013828</v>
      </c>
      <c r="S41" s="116"/>
      <c r="T41" s="87">
        <v>1405</v>
      </c>
      <c r="U41" s="87">
        <v>129</v>
      </c>
      <c r="V41" s="87"/>
      <c r="W41" s="87">
        <v>1098</v>
      </c>
      <c r="X41" s="87"/>
      <c r="Y41" s="87">
        <v>436</v>
      </c>
      <c r="Z41" s="87">
        <v>220</v>
      </c>
      <c r="AA41" s="87">
        <v>121</v>
      </c>
      <c r="AB41" s="87">
        <v>51</v>
      </c>
      <c r="AC41" s="87">
        <v>2</v>
      </c>
      <c r="AD41" s="87">
        <v>42</v>
      </c>
      <c r="AE41" s="117">
        <v>32.149837133550477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57</v>
      </c>
      <c r="R42" s="115">
        <v>3.5826524198617225E-2</v>
      </c>
      <c r="S42" s="116"/>
      <c r="T42" s="87">
        <v>49</v>
      </c>
      <c r="U42" s="87">
        <v>8</v>
      </c>
      <c r="V42" s="87"/>
      <c r="W42" s="87">
        <v>17</v>
      </c>
      <c r="X42" s="87"/>
      <c r="Y42" s="87">
        <v>40</v>
      </c>
      <c r="Z42" s="87">
        <v>20</v>
      </c>
      <c r="AA42" s="87">
        <v>8</v>
      </c>
      <c r="AB42" s="87">
        <v>6</v>
      </c>
      <c r="AC42" s="87" t="s">
        <v>64</v>
      </c>
      <c r="AD42" s="87">
        <v>6</v>
      </c>
      <c r="AE42" s="117">
        <v>64.103448275862078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812</v>
      </c>
      <c r="R44" s="115">
        <v>0.51037083595223132</v>
      </c>
      <c r="S44" s="116"/>
      <c r="T44" s="87">
        <v>766</v>
      </c>
      <c r="U44" s="87">
        <v>46</v>
      </c>
      <c r="V44" s="87"/>
      <c r="W44" s="114">
        <v>465</v>
      </c>
      <c r="X44" s="114"/>
      <c r="Y44" s="114">
        <v>347</v>
      </c>
      <c r="Z44" s="114">
        <v>142</v>
      </c>
      <c r="AA44" s="114">
        <v>107</v>
      </c>
      <c r="AB44" s="114">
        <v>51</v>
      </c>
      <c r="AC44" s="114">
        <v>2</v>
      </c>
      <c r="AD44" s="114">
        <v>45</v>
      </c>
      <c r="AE44" s="120">
        <v>51.970515970515976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779</v>
      </c>
      <c r="R45" s="115">
        <v>0.48962916404776868</v>
      </c>
      <c r="S45" s="116"/>
      <c r="T45" s="87">
        <v>688</v>
      </c>
      <c r="U45" s="87">
        <v>91</v>
      </c>
      <c r="V45" s="87"/>
      <c r="W45" s="114">
        <v>650</v>
      </c>
      <c r="X45" s="114"/>
      <c r="Y45" s="114">
        <v>129</v>
      </c>
      <c r="Z45" s="114">
        <v>98</v>
      </c>
      <c r="AA45" s="114">
        <v>22</v>
      </c>
      <c r="AB45" s="114">
        <v>6</v>
      </c>
      <c r="AC45" s="114" t="s">
        <v>64</v>
      </c>
      <c r="AD45" s="114">
        <v>3</v>
      </c>
      <c r="AE45" s="120">
        <v>13.817715019255475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481</v>
      </c>
      <c r="R47" s="115">
        <v>0.30232558139534882</v>
      </c>
      <c r="S47" s="116"/>
      <c r="T47" s="87">
        <v>442</v>
      </c>
      <c r="U47" s="87">
        <v>39</v>
      </c>
      <c r="V47" s="87"/>
      <c r="W47" s="114">
        <v>335</v>
      </c>
      <c r="X47" s="114"/>
      <c r="Y47" s="114">
        <v>146</v>
      </c>
      <c r="Z47" s="114">
        <v>79</v>
      </c>
      <c r="AA47" s="114">
        <v>49</v>
      </c>
      <c r="AB47" s="114">
        <v>11</v>
      </c>
      <c r="AC47" s="114">
        <v>1</v>
      </c>
      <c r="AD47" s="114">
        <v>6</v>
      </c>
      <c r="AE47" s="120">
        <v>34.983402489626592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587</v>
      </c>
      <c r="R48" s="115">
        <v>0.36895034569453172</v>
      </c>
      <c r="S48" s="116"/>
      <c r="T48" s="87">
        <v>550</v>
      </c>
      <c r="U48" s="87">
        <v>37</v>
      </c>
      <c r="V48" s="87"/>
      <c r="W48" s="114">
        <v>438</v>
      </c>
      <c r="X48" s="114"/>
      <c r="Y48" s="114">
        <v>149</v>
      </c>
      <c r="Z48" s="114">
        <v>87</v>
      </c>
      <c r="AA48" s="114">
        <v>38</v>
      </c>
      <c r="AB48" s="114">
        <v>12</v>
      </c>
      <c r="AC48" s="114" t="s">
        <v>64</v>
      </c>
      <c r="AD48" s="114">
        <v>12</v>
      </c>
      <c r="AE48" s="120">
        <v>25.182282793867124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358</v>
      </c>
      <c r="R49" s="115">
        <v>0.2250157133878064</v>
      </c>
      <c r="S49" s="116"/>
      <c r="T49" s="87">
        <v>317</v>
      </c>
      <c r="U49" s="87">
        <v>41</v>
      </c>
      <c r="V49" s="87"/>
      <c r="W49" s="114">
        <v>251</v>
      </c>
      <c r="X49" s="114"/>
      <c r="Y49" s="114">
        <v>107</v>
      </c>
      <c r="Z49" s="114">
        <v>50</v>
      </c>
      <c r="AA49" s="114">
        <v>26</v>
      </c>
      <c r="AB49" s="114">
        <v>18</v>
      </c>
      <c r="AC49" s="114" t="s">
        <v>64</v>
      </c>
      <c r="AD49" s="114">
        <v>13</v>
      </c>
      <c r="AE49" s="120">
        <v>33.785515320334248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165</v>
      </c>
      <c r="R50" s="115">
        <v>0.10370835952231301</v>
      </c>
      <c r="S50" s="116"/>
      <c r="T50" s="87">
        <v>145</v>
      </c>
      <c r="U50" s="87">
        <v>20</v>
      </c>
      <c r="V50" s="87"/>
      <c r="W50" s="114">
        <v>91</v>
      </c>
      <c r="X50" s="114"/>
      <c r="Y50" s="114">
        <v>74</v>
      </c>
      <c r="Z50" s="114">
        <v>24</v>
      </c>
      <c r="AA50" s="114">
        <v>16</v>
      </c>
      <c r="AB50" s="114">
        <v>16</v>
      </c>
      <c r="AC50" s="114">
        <v>1</v>
      </c>
      <c r="AD50" s="114">
        <v>17</v>
      </c>
      <c r="AE50" s="120">
        <v>56.333333333333314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928</v>
      </c>
      <c r="R52" s="115">
        <v>0.58328095537397862</v>
      </c>
      <c r="S52" s="92"/>
      <c r="T52" s="114">
        <v>845</v>
      </c>
      <c r="U52" s="114">
        <v>83</v>
      </c>
      <c r="V52" s="114"/>
      <c r="W52" s="114">
        <v>648</v>
      </c>
      <c r="X52" s="114"/>
      <c r="Y52" s="114">
        <v>280</v>
      </c>
      <c r="Z52" s="114">
        <v>137</v>
      </c>
      <c r="AA52" s="114">
        <v>73</v>
      </c>
      <c r="AB52" s="114">
        <v>45</v>
      </c>
      <c r="AC52" s="114">
        <v>2</v>
      </c>
      <c r="AD52" s="114">
        <v>23</v>
      </c>
      <c r="AE52" s="120">
        <v>37.625806451612881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585</v>
      </c>
      <c r="R53" s="115">
        <v>0.36769327467001883</v>
      </c>
      <c r="S53" s="116"/>
      <c r="T53" s="114">
        <v>537</v>
      </c>
      <c r="U53" s="114">
        <v>48</v>
      </c>
      <c r="V53" s="114"/>
      <c r="W53" s="114">
        <v>417</v>
      </c>
      <c r="X53" s="114"/>
      <c r="Y53" s="114">
        <v>168</v>
      </c>
      <c r="Z53" s="114">
        <v>91</v>
      </c>
      <c r="AA53" s="114">
        <v>45</v>
      </c>
      <c r="AB53" s="114">
        <v>12</v>
      </c>
      <c r="AC53" s="114" t="s">
        <v>64</v>
      </c>
      <c r="AD53" s="114">
        <v>20</v>
      </c>
      <c r="AE53" s="120">
        <v>26.478632478632477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26</v>
      </c>
      <c r="R54" s="115">
        <v>1.6341923318667503E-2</v>
      </c>
      <c r="S54" s="116"/>
      <c r="T54" s="114">
        <v>22</v>
      </c>
      <c r="U54" s="114">
        <v>4</v>
      </c>
      <c r="V54" s="114"/>
      <c r="W54" s="114">
        <v>18</v>
      </c>
      <c r="X54" s="114"/>
      <c r="Y54" s="114">
        <v>8</v>
      </c>
      <c r="Z54" s="114">
        <v>5</v>
      </c>
      <c r="AA54" s="114">
        <v>1</v>
      </c>
      <c r="AB54" s="114" t="s">
        <v>64</v>
      </c>
      <c r="AC54" s="114" t="s">
        <v>64</v>
      </c>
      <c r="AD54" s="114">
        <v>2</v>
      </c>
      <c r="AE54" s="120">
        <v>18.07692307692308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15</v>
      </c>
      <c r="R55" s="115">
        <v>9.4280326838466367E-3</v>
      </c>
      <c r="S55" s="116"/>
      <c r="T55" s="114">
        <v>14</v>
      </c>
      <c r="U55" s="114">
        <v>1</v>
      </c>
      <c r="V55" s="114"/>
      <c r="W55" s="114">
        <v>9</v>
      </c>
      <c r="X55" s="114"/>
      <c r="Y55" s="114">
        <v>6</v>
      </c>
      <c r="Z55" s="114">
        <v>2</v>
      </c>
      <c r="AA55" s="114">
        <v>1</v>
      </c>
      <c r="AB55" s="114" t="s">
        <v>64</v>
      </c>
      <c r="AC55" s="114" t="s">
        <v>64</v>
      </c>
      <c r="AD55" s="114">
        <v>3</v>
      </c>
      <c r="AE55" s="120">
        <v>16.266666666666666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37</v>
      </c>
      <c r="R56" s="182">
        <v>2.3255813953488372E-2</v>
      </c>
      <c r="S56" s="129"/>
      <c r="T56" s="130">
        <v>36</v>
      </c>
      <c r="U56" s="130">
        <v>1</v>
      </c>
      <c r="V56" s="130"/>
      <c r="W56" s="130">
        <v>23</v>
      </c>
      <c r="X56" s="130"/>
      <c r="Y56" s="130">
        <v>14</v>
      </c>
      <c r="Z56" s="130">
        <v>5</v>
      </c>
      <c r="AA56" s="130">
        <v>9</v>
      </c>
      <c r="AB56" s="130" t="s">
        <v>64</v>
      </c>
      <c r="AC56" s="130" t="s">
        <v>64</v>
      </c>
      <c r="AD56" s="130" t="s">
        <v>64</v>
      </c>
      <c r="AE56" s="183">
        <v>50.594594594594597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2024-04-02T12:18:06Z</dcterms:created>
  <dcterms:modified xsi:type="dcterms:W3CDTF">2024-04-02T12:18:12Z</dcterms:modified>
</cp:coreProperties>
</file>