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<sst xmlns="http://schemas.openxmlformats.org/spreadsheetml/2006/main" count="252" uniqueCount="66">
  <si>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</si>
  <si>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</si>
  <si>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</si>
  <si>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</si>
  <si>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</si>
  <si>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</si>
  <si>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</si>
  <si>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</si>
  <si>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</si>
  <si>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</si>
  <si>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</si>
  <si>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</si>
  <si>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</si>
  <si>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</si>
  <si>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</si>
  <si>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</si>
  <si>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</si>
  <si>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</si>
  <si>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</si>
  <si>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</si>
  <si>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</si>
  <si>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</si>
  <si>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</si>
  <si>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</si>
  <si>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</si>
  <si>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</si>
  <si>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</si>
  <si>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</si>
  <si>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</si>
  <si>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</si>
  <si>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</si>
  <si>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</si>
  <si>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</si>
  <si>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</si>
  <si>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</si>
  <si>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</si>
  <si>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</si>
  <si>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</si>
  <si>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</si>
  <si>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</si>
  <si>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</si>
  <si>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</si>
  <si>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</si>
  <si>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</si>
  <si>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</si>
  <si>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</si>
  <si>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</si>
  <si>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</si>
  <si>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</si>
  <si>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</si>
  <si>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</si>
  <si>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</si>
  <si>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</si>
  <si>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</si>
  <si>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</si>
  <si>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</si>
  <si>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</si>
  <si>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</si>
  <si>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</si>
  <si>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</si>
  <si>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</si>
  <si>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</si>
  <si>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9520 - Peones ganaderos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</si>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</sst>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221</c:v>
              </c:pt>
              <c:pt idx="1">
                <c:v>215</c:v>
              </c:pt>
              <c:pt idx="2">
                <c:v>213</c:v>
              </c:pt>
              <c:pt idx="3">
                <c:v>209</c:v>
              </c:pt>
              <c:pt idx="4">
                <c:v>207</c:v>
              </c:pt>
              <c:pt idx="5">
                <c:v>213</c:v>
              </c:pt>
              <c:pt idx="6">
                <c:v>216</c:v>
              </c:pt>
              <c:pt idx="7">
                <c:v>219</c:v>
              </c:pt>
              <c:pt idx="8">
                <c:v>214</c:v>
              </c:pt>
              <c:pt idx="9">
                <c:v>209</c:v>
              </c:pt>
              <c:pt idx="10">
                <c:v>221</c:v>
              </c:pt>
              <c:pt idx="11">
                <c:v>228</c:v>
              </c:pt>
              <c:pt idx="12">
                <c:v>233</c:v>
              </c:pt>
            </c:numLit>
          </c:val>
          <c:extLst>
            <c:ext xmlns:c16="http://schemas.microsoft.com/office/drawing/2014/chart" uri="{C3380CC4-5D6E-409C-BE32-E72D297353CC}">
              <c16:uniqueId val="{00000000-E18B-4889-A37D-F4B41E047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46</c:v>
              </c:pt>
              <c:pt idx="1">
                <c:v>37</c:v>
              </c:pt>
              <c:pt idx="2">
                <c:v>46</c:v>
              </c:pt>
              <c:pt idx="3">
                <c:v>48</c:v>
              </c:pt>
              <c:pt idx="4">
                <c:v>44</c:v>
              </c:pt>
              <c:pt idx="5">
                <c:v>44</c:v>
              </c:pt>
              <c:pt idx="6">
                <c:v>81</c:v>
              </c:pt>
              <c:pt idx="7">
                <c:v>46</c:v>
              </c:pt>
              <c:pt idx="8">
                <c:v>46</c:v>
              </c:pt>
              <c:pt idx="9">
                <c:v>37</c:v>
              </c:pt>
              <c:pt idx="10">
                <c:v>34</c:v>
              </c:pt>
              <c:pt idx="11">
                <c:v>36</c:v>
              </c:pt>
              <c:pt idx="12">
                <c:v>30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18B-4889-A37D-F4B41E047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72-47FE-8D45-9666C8935DB9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72-47FE-8D45-9666C8935DB9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72-47FE-8D45-9666C8935DB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37</c:v>
              </c:pt>
              <c:pt idx="1">
                <c:v>22</c:v>
              </c:pt>
              <c:pt idx="2">
                <c:v>18</c:v>
              </c:pt>
              <c:pt idx="3">
                <c:v>26</c:v>
              </c:pt>
              <c:pt idx="4">
                <c:v>28</c:v>
              </c:pt>
              <c:pt idx="5">
                <c:v>22</c:v>
              </c:pt>
              <c:pt idx="6">
                <c:v>35</c:v>
              </c:pt>
              <c:pt idx="7">
                <c:v>24</c:v>
              </c:pt>
              <c:pt idx="8">
                <c:v>28</c:v>
              </c:pt>
              <c:pt idx="9">
                <c:v>23</c:v>
              </c:pt>
              <c:pt idx="10">
                <c:v>14</c:v>
              </c:pt>
              <c:pt idx="11">
                <c:v>25</c:v>
              </c:pt>
              <c:pt idx="12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3-8872-47FE-8D45-9666C8935DB9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72-47FE-8D45-9666C8935DB9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72-47FE-8D45-9666C8935DB9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72-47FE-8D45-9666C8935DB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9</c:v>
              </c:pt>
              <c:pt idx="1">
                <c:v>15</c:v>
              </c:pt>
              <c:pt idx="2">
                <c:v>28</c:v>
              </c:pt>
              <c:pt idx="3">
                <c:v>22</c:v>
              </c:pt>
              <c:pt idx="4">
                <c:v>16</c:v>
              </c:pt>
              <c:pt idx="5">
                <c:v>22</c:v>
              </c:pt>
              <c:pt idx="6">
                <c:v>46</c:v>
              </c:pt>
              <c:pt idx="7">
                <c:v>22</c:v>
              </c:pt>
              <c:pt idx="8">
                <c:v>18</c:v>
              </c:pt>
              <c:pt idx="9">
                <c:v>14</c:v>
              </c:pt>
              <c:pt idx="10">
                <c:v>20</c:v>
              </c:pt>
              <c:pt idx="11">
                <c:v>11</c:v>
              </c:pt>
              <c:pt idx="1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7-8872-47FE-8D45-9666C8935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67-4708-8694-85C4D76AFB8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260</c:v>
              </c:pt>
              <c:pt idx="1">
                <c:v>340</c:v>
              </c:pt>
              <c:pt idx="2">
                <c:v>277</c:v>
              </c:pt>
              <c:pt idx="3">
                <c:v>231</c:v>
              </c:pt>
              <c:pt idx="4">
                <c:v>209</c:v>
              </c:pt>
              <c:pt idx="5">
                <c:v>233</c:v>
              </c:pt>
            </c:numLit>
          </c:val>
          <c:extLst>
            <c:ext xmlns:c16="http://schemas.microsoft.com/office/drawing/2014/chart" uri="{C3380CC4-5D6E-409C-BE32-E72D297353CC}">
              <c16:uniqueId val="{00000001-8E67-4708-8694-85C4D76AF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67-4708-8694-85C4D76AFB8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223</c:v>
              </c:pt>
              <c:pt idx="1">
                <c:v>289</c:v>
              </c:pt>
              <c:pt idx="2">
                <c:v>231</c:v>
              </c:pt>
              <c:pt idx="3">
                <c:v>203</c:v>
              </c:pt>
              <c:pt idx="4">
                <c:v>172</c:v>
              </c:pt>
              <c:pt idx="5">
                <c:v>189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E67-4708-8694-85C4D76AFB80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67-4708-8694-85C4D76AFB8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37</c:v>
              </c:pt>
              <c:pt idx="1">
                <c:v>51</c:v>
              </c:pt>
              <c:pt idx="2">
                <c:v>46</c:v>
              </c:pt>
              <c:pt idx="3">
                <c:v>28</c:v>
              </c:pt>
              <c:pt idx="4">
                <c:v>37</c:v>
              </c:pt>
              <c:pt idx="5">
                <c:v>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E67-4708-8694-85C4D76AF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24-43D7-B198-22359F5975B7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24-43D7-B198-22359F5975B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39</c:v>
              </c:pt>
              <c:pt idx="1">
                <c:v>26</c:v>
              </c:pt>
              <c:pt idx="2">
                <c:v>41</c:v>
              </c:pt>
              <c:pt idx="3">
                <c:v>47</c:v>
              </c:pt>
              <c:pt idx="4">
                <c:v>92</c:v>
              </c:pt>
              <c:pt idx="5">
                <c:v>62</c:v>
              </c:pt>
            </c:numLit>
          </c:val>
          <c:extLst>
            <c:ext xmlns:c16="http://schemas.microsoft.com/office/drawing/2014/chart" uri="{C3380CC4-5D6E-409C-BE32-E72D297353CC}">
              <c16:uniqueId val="{00000002-D524-43D7-B198-22359F5975B7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24-43D7-B198-22359F5975B7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24-43D7-B198-22359F5975B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75</c:v>
              </c:pt>
              <c:pt idx="1">
                <c:v>84</c:v>
              </c:pt>
              <c:pt idx="2">
                <c:v>87</c:v>
              </c:pt>
              <c:pt idx="3">
                <c:v>66</c:v>
              </c:pt>
              <c:pt idx="4">
                <c:v>22</c:v>
              </c:pt>
              <c:pt idx="5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5-D524-43D7-B198-22359F597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37-48F7-B7F1-90D982B0A11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37-48F7-B7F1-90D982B0A11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221</c:v>
              </c:pt>
              <c:pt idx="1">
                <c:v>215</c:v>
              </c:pt>
              <c:pt idx="2">
                <c:v>213</c:v>
              </c:pt>
              <c:pt idx="3">
                <c:v>209</c:v>
              </c:pt>
              <c:pt idx="4">
                <c:v>207</c:v>
              </c:pt>
              <c:pt idx="5">
                <c:v>213</c:v>
              </c:pt>
              <c:pt idx="6">
                <c:v>216</c:v>
              </c:pt>
              <c:pt idx="7">
                <c:v>219</c:v>
              </c:pt>
              <c:pt idx="8">
                <c:v>214</c:v>
              </c:pt>
              <c:pt idx="9">
                <c:v>209</c:v>
              </c:pt>
              <c:pt idx="10">
                <c:v>221</c:v>
              </c:pt>
              <c:pt idx="11">
                <c:v>228</c:v>
              </c:pt>
              <c:pt idx="12">
                <c:v>233</c:v>
              </c:pt>
            </c:numLit>
          </c:val>
          <c:extLst>
            <c:ext xmlns:c16="http://schemas.microsoft.com/office/drawing/2014/chart" uri="{C3380CC4-5D6E-409C-BE32-E72D297353CC}">
              <c16:uniqueId val="{00000002-0937-48F7-B7F1-90D982B0A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37-48F7-B7F1-90D982B0A116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37-48F7-B7F1-90D982B0A11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186</c:v>
              </c:pt>
              <c:pt idx="1">
                <c:v>183</c:v>
              </c:pt>
              <c:pt idx="2">
                <c:v>179</c:v>
              </c:pt>
              <c:pt idx="3">
                <c:v>175</c:v>
              </c:pt>
              <c:pt idx="4">
                <c:v>174</c:v>
              </c:pt>
              <c:pt idx="5">
                <c:v>178</c:v>
              </c:pt>
              <c:pt idx="6">
                <c:v>181</c:v>
              </c:pt>
              <c:pt idx="7">
                <c:v>187</c:v>
              </c:pt>
              <c:pt idx="8">
                <c:v>178</c:v>
              </c:pt>
              <c:pt idx="9">
                <c:v>172</c:v>
              </c:pt>
              <c:pt idx="10">
                <c:v>178</c:v>
              </c:pt>
              <c:pt idx="11">
                <c:v>184</c:v>
              </c:pt>
              <c:pt idx="12">
                <c:v>189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937-48F7-B7F1-90D982B0A116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37-48F7-B7F1-90D982B0A116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37-48F7-B7F1-90D982B0A11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35</c:v>
              </c:pt>
              <c:pt idx="1">
                <c:v>32</c:v>
              </c:pt>
              <c:pt idx="2">
                <c:v>34</c:v>
              </c:pt>
              <c:pt idx="3">
                <c:v>34</c:v>
              </c:pt>
              <c:pt idx="4">
                <c:v>33</c:v>
              </c:pt>
              <c:pt idx="5">
                <c:v>35</c:v>
              </c:pt>
              <c:pt idx="6">
                <c:v>35</c:v>
              </c:pt>
              <c:pt idx="7">
                <c:v>32</c:v>
              </c:pt>
              <c:pt idx="8">
                <c:v>36</c:v>
              </c:pt>
              <c:pt idx="9">
                <c:v>37</c:v>
              </c:pt>
              <c:pt idx="10">
                <c:v>43</c:v>
              </c:pt>
              <c:pt idx="11">
                <c:v>44</c:v>
              </c:pt>
              <c:pt idx="12">
                <c:v>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0937-48F7-B7F1-90D982B0A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221</v>
          </cell>
          <cell r="D55">
            <v>186</v>
          </cell>
          <cell r="E55">
            <v>35</v>
          </cell>
        </row>
        <row r="56">
          <cell r="B56" t="str">
            <v>Abril</v>
          </cell>
          <cell r="C56">
            <v>215</v>
          </cell>
          <cell r="D56">
            <v>183</v>
          </cell>
          <cell r="E56">
            <v>32</v>
          </cell>
        </row>
        <row r="57">
          <cell r="B57" t="str">
            <v>Mayo</v>
          </cell>
          <cell r="C57">
            <v>213</v>
          </cell>
          <cell r="D57">
            <v>179</v>
          </cell>
          <cell r="E57">
            <v>34</v>
          </cell>
        </row>
        <row r="58">
          <cell r="B58" t="str">
            <v>Junio</v>
          </cell>
          <cell r="C58">
            <v>209</v>
          </cell>
          <cell r="D58">
            <v>175</v>
          </cell>
          <cell r="E58">
            <v>34</v>
          </cell>
        </row>
        <row r="59">
          <cell r="B59" t="str">
            <v>Julio</v>
          </cell>
          <cell r="C59">
            <v>207</v>
          </cell>
          <cell r="D59">
            <v>174</v>
          </cell>
          <cell r="E59">
            <v>33</v>
          </cell>
        </row>
        <row r="60">
          <cell r="B60" t="str">
            <v>Agosto</v>
          </cell>
          <cell r="C60">
            <v>213</v>
          </cell>
          <cell r="D60">
            <v>178</v>
          </cell>
          <cell r="E60">
            <v>35</v>
          </cell>
        </row>
        <row r="61">
          <cell r="B61" t="str">
            <v>Septiembre</v>
          </cell>
          <cell r="C61">
            <v>216</v>
          </cell>
          <cell r="D61">
            <v>181</v>
          </cell>
          <cell r="E61">
            <v>35</v>
          </cell>
        </row>
        <row r="62">
          <cell r="B62" t="str">
            <v>Octubre</v>
          </cell>
          <cell r="C62">
            <v>219</v>
          </cell>
          <cell r="D62">
            <v>187</v>
          </cell>
          <cell r="E62">
            <v>32</v>
          </cell>
        </row>
        <row r="63">
          <cell r="B63" t="str">
            <v>Noviembre</v>
          </cell>
          <cell r="C63">
            <v>214</v>
          </cell>
          <cell r="D63">
            <v>178</v>
          </cell>
          <cell r="E63">
            <v>36</v>
          </cell>
        </row>
        <row r="64">
          <cell r="B64" t="str">
            <v>Diciembre</v>
          </cell>
          <cell r="C64">
            <v>209</v>
          </cell>
          <cell r="D64">
            <v>172</v>
          </cell>
          <cell r="E64">
            <v>37</v>
          </cell>
        </row>
        <row r="65">
          <cell r="A65" t="str">
            <v>2024</v>
          </cell>
          <cell r="B65" t="str">
            <v>Enero</v>
          </cell>
          <cell r="C65">
            <v>221</v>
          </cell>
          <cell r="D65">
            <v>178</v>
          </cell>
          <cell r="E65">
            <v>43</v>
          </cell>
        </row>
        <row r="66">
          <cell r="B66" t="str">
            <v>Febrero</v>
          </cell>
          <cell r="C66">
            <v>228</v>
          </cell>
          <cell r="D66">
            <v>184</v>
          </cell>
          <cell r="E66">
            <v>44</v>
          </cell>
        </row>
        <row r="67">
          <cell r="B67" t="str">
            <v>Marzo</v>
          </cell>
          <cell r="C67">
            <v>233</v>
          </cell>
          <cell r="D67">
            <v>189</v>
          </cell>
          <cell r="E67">
            <v>44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260</v>
          </cell>
          <cell r="D72">
            <v>223</v>
          </cell>
          <cell r="E72">
            <v>37</v>
          </cell>
        </row>
        <row r="73">
          <cell r="A73" t="str">
            <v>2020</v>
          </cell>
          <cell r="B73" t="str">
            <v>Diciembre</v>
          </cell>
          <cell r="C73">
            <v>340</v>
          </cell>
          <cell r="D73">
            <v>289</v>
          </cell>
          <cell r="E73">
            <v>51</v>
          </cell>
        </row>
        <row r="74">
          <cell r="A74" t="str">
            <v>2021</v>
          </cell>
          <cell r="B74" t="str">
            <v>Diciembre</v>
          </cell>
          <cell r="C74">
            <v>277</v>
          </cell>
          <cell r="D74">
            <v>231</v>
          </cell>
          <cell r="E74">
            <v>46</v>
          </cell>
        </row>
        <row r="75">
          <cell r="A75" t="str">
            <v>2022</v>
          </cell>
          <cell r="B75" t="str">
            <v>Diciembre</v>
          </cell>
          <cell r="C75">
            <v>231</v>
          </cell>
          <cell r="D75">
            <v>203</v>
          </cell>
          <cell r="E75">
            <v>28</v>
          </cell>
        </row>
        <row r="76">
          <cell r="A76" t="str">
            <v>2023</v>
          </cell>
          <cell r="B76" t="str">
            <v>Diciembre</v>
          </cell>
          <cell r="C76">
            <v>209</v>
          </cell>
          <cell r="D76">
            <v>172</v>
          </cell>
          <cell r="E76">
            <v>37</v>
          </cell>
        </row>
        <row r="77">
          <cell r="A77" t="str">
            <v>2024</v>
          </cell>
          <cell r="B77" t="str">
            <v>Marzo</v>
          </cell>
          <cell r="C77">
            <v>233</v>
          </cell>
          <cell r="D77">
            <v>189</v>
          </cell>
          <cell r="E77">
            <v>44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46</v>
          </cell>
          <cell r="E62">
            <v>37</v>
          </cell>
          <cell r="F62">
            <v>9</v>
          </cell>
        </row>
        <row r="63">
          <cell r="B63" t="str">
            <v>Abril</v>
          </cell>
          <cell r="D63">
            <v>37</v>
          </cell>
          <cell r="E63">
            <v>22</v>
          </cell>
          <cell r="F63">
            <v>15</v>
          </cell>
        </row>
        <row r="64">
          <cell r="B64" t="str">
            <v>Mayo</v>
          </cell>
          <cell r="D64">
            <v>46</v>
          </cell>
          <cell r="E64">
            <v>18</v>
          </cell>
          <cell r="F64">
            <v>28</v>
          </cell>
        </row>
        <row r="65">
          <cell r="B65" t="str">
            <v>Junio</v>
          </cell>
          <cell r="D65">
            <v>48</v>
          </cell>
          <cell r="E65">
            <v>26</v>
          </cell>
          <cell r="F65">
            <v>22</v>
          </cell>
        </row>
        <row r="66">
          <cell r="B66" t="str">
            <v>Julio</v>
          </cell>
          <cell r="D66">
            <v>44</v>
          </cell>
          <cell r="E66">
            <v>28</v>
          </cell>
          <cell r="F66">
            <v>16</v>
          </cell>
        </row>
        <row r="67">
          <cell r="B67" t="str">
            <v>Agosto</v>
          </cell>
          <cell r="D67">
            <v>44</v>
          </cell>
          <cell r="E67">
            <v>22</v>
          </cell>
          <cell r="F67">
            <v>22</v>
          </cell>
        </row>
        <row r="68">
          <cell r="B68" t="str">
            <v>Septiembre</v>
          </cell>
          <cell r="D68">
            <v>81</v>
          </cell>
          <cell r="E68">
            <v>35</v>
          </cell>
          <cell r="F68">
            <v>46</v>
          </cell>
        </row>
        <row r="69">
          <cell r="B69" t="str">
            <v>Octubre</v>
          </cell>
          <cell r="D69">
            <v>46</v>
          </cell>
          <cell r="E69">
            <v>24</v>
          </cell>
          <cell r="F69">
            <v>22</v>
          </cell>
        </row>
        <row r="70">
          <cell r="B70" t="str">
            <v>Noviembre</v>
          </cell>
          <cell r="D70">
            <v>46</v>
          </cell>
          <cell r="E70">
            <v>28</v>
          </cell>
          <cell r="F70">
            <v>18</v>
          </cell>
        </row>
        <row r="71">
          <cell r="B71" t="str">
            <v>Diciembre</v>
          </cell>
          <cell r="D71">
            <v>37</v>
          </cell>
          <cell r="E71">
            <v>23</v>
          </cell>
          <cell r="F71">
            <v>14</v>
          </cell>
        </row>
        <row r="72">
          <cell r="A72" t="str">
            <v>2024</v>
          </cell>
          <cell r="B72" t="str">
            <v>Enero</v>
          </cell>
          <cell r="D72">
            <v>34</v>
          </cell>
          <cell r="E72">
            <v>14</v>
          </cell>
          <cell r="F72">
            <v>20</v>
          </cell>
        </row>
        <row r="73">
          <cell r="B73" t="str">
            <v>Febrero</v>
          </cell>
          <cell r="D73">
            <v>36</v>
          </cell>
          <cell r="E73">
            <v>25</v>
          </cell>
          <cell r="F73">
            <v>11</v>
          </cell>
        </row>
        <row r="74">
          <cell r="B74" t="str">
            <v>Marzo</v>
          </cell>
          <cell r="D74">
            <v>30</v>
          </cell>
          <cell r="E74">
            <v>23</v>
          </cell>
          <cell r="F74">
            <v>7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39</v>
          </cell>
          <cell r="D116">
            <v>75</v>
          </cell>
        </row>
        <row r="117">
          <cell r="A117" t="str">
            <v>2020</v>
          </cell>
          <cell r="C117">
            <v>26</v>
          </cell>
          <cell r="D117">
            <v>84</v>
          </cell>
        </row>
        <row r="118">
          <cell r="A118" t="str">
            <v>2021</v>
          </cell>
          <cell r="C118">
            <v>41</v>
          </cell>
          <cell r="D118">
            <v>87</v>
          </cell>
        </row>
        <row r="119">
          <cell r="A119" t="str">
            <v>2022</v>
          </cell>
          <cell r="C119">
            <v>47</v>
          </cell>
          <cell r="D119">
            <v>66</v>
          </cell>
        </row>
        <row r="120">
          <cell r="A120" t="str">
            <v>2023</v>
          </cell>
          <cell r="C120">
            <v>92</v>
          </cell>
          <cell r="D120">
            <v>22</v>
          </cell>
        </row>
        <row r="121">
          <cell r="A121" t="str">
            <v>2024</v>
          </cell>
          <cell r="C121">
            <v>62</v>
          </cell>
          <cell r="D121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300.99999999999983</v>
      </c>
      <c r="D12" s="81" t="s">
        <v>29</v>
      </c>
      <c r="E12" s="81"/>
      <c r="F12" s="82">
        <v>0.66889632107019614</v>
      </c>
      <c r="G12" s="82">
        <v>7.8853046594981242</v>
      </c>
      <c r="H12" s="81"/>
      <c r="I12" s="81">
        <v>233.00000000000003</v>
      </c>
      <c r="J12" s="81" t="s">
        <v>29</v>
      </c>
      <c r="K12" s="81"/>
      <c r="L12" s="82">
        <v>2.1929824561403124</v>
      </c>
      <c r="M12" s="83">
        <v>5.4298642533937045</v>
      </c>
      <c r="O12" s="84" t="s">
        <v>30</v>
      </c>
      <c r="P12" s="63"/>
      <c r="Q12" s="81">
        <v>30</v>
      </c>
      <c r="R12" s="81" t="s">
        <v>29</v>
      </c>
      <c r="S12" s="81"/>
      <c r="T12" s="81">
        <v>23</v>
      </c>
      <c r="U12" s="81">
        <v>7</v>
      </c>
      <c r="V12" s="81"/>
      <c r="W12" s="81">
        <v>23</v>
      </c>
      <c r="X12" s="81"/>
      <c r="Y12" s="81">
        <v>7</v>
      </c>
      <c r="Z12" s="81">
        <v>3</v>
      </c>
      <c r="AA12" s="81">
        <v>4</v>
      </c>
      <c r="AB12" s="81" t="s">
        <v>64</v>
      </c>
      <c r="AC12" s="81" t="s">
        <v>64</v>
      </c>
      <c r="AD12" s="81">
        <v>0</v>
      </c>
      <c r="AE12" s="85">
        <v>24.258064516129036</v>
      </c>
    </row>
    <row r="13" spans="1:31" ht="15" customHeight="1">
      <c r="A13" s="86" t="s">
        <v>31</v>
      </c>
      <c r="B13" s="80"/>
      <c r="C13" s="87">
        <v>20.000000000000007</v>
      </c>
      <c r="D13" s="88">
        <v>6.6445182724252552E-2</v>
      </c>
      <c r="E13" s="89"/>
      <c r="F13" s="90">
        <v>-4.7619047619047601</v>
      </c>
      <c r="G13" s="90">
        <v>33.33333333333335</v>
      </c>
      <c r="H13" s="91"/>
      <c r="I13" s="87">
        <v>17</v>
      </c>
      <c r="J13" s="88">
        <v>7.2961373390557929E-2</v>
      </c>
      <c r="K13" s="92"/>
      <c r="L13" s="90">
        <v>-10.526315789473719</v>
      </c>
      <c r="M13" s="93">
        <v>41.666666666666643</v>
      </c>
      <c r="O13" s="84" t="s">
        <v>23</v>
      </c>
      <c r="P13" s="63"/>
      <c r="Q13" s="94">
        <v>1</v>
      </c>
      <c r="R13" s="95" t="s">
        <v>29</v>
      </c>
      <c r="S13" s="96"/>
      <c r="T13" s="94">
        <v>0.76666666666666672</v>
      </c>
      <c r="U13" s="94">
        <v>0.23333333333333334</v>
      </c>
      <c r="V13" s="94"/>
      <c r="W13" s="94">
        <v>0.76666666666666672</v>
      </c>
      <c r="X13" s="94"/>
      <c r="Y13" s="94">
        <v>0.23333333333333334</v>
      </c>
      <c r="Z13" s="94">
        <v>0.1</v>
      </c>
      <c r="AA13" s="94">
        <v>0.13333333333333333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280.99999999999994</v>
      </c>
      <c r="D14" s="88">
        <v>0.93355481727574785</v>
      </c>
      <c r="E14" s="92"/>
      <c r="F14" s="90">
        <v>1.0791366906474615</v>
      </c>
      <c r="G14" s="90">
        <v>6.4393939393939403</v>
      </c>
      <c r="H14" s="92"/>
      <c r="I14" s="87">
        <v>216.00000000000006</v>
      </c>
      <c r="J14" s="88">
        <v>0.92703862660944214</v>
      </c>
      <c r="K14" s="92"/>
      <c r="L14" s="90">
        <v>3.3492822966507312</v>
      </c>
      <c r="M14" s="93">
        <v>3.349282296650745</v>
      </c>
      <c r="O14" s="98" t="s">
        <v>33</v>
      </c>
      <c r="P14" s="99"/>
      <c r="Q14" s="100">
        <v>1.0344827586206897</v>
      </c>
      <c r="R14" s="101" t="s">
        <v>29</v>
      </c>
      <c r="S14" s="100"/>
      <c r="T14" s="102">
        <v>1</v>
      </c>
      <c r="U14" s="102">
        <v>1</v>
      </c>
      <c r="V14" s="100"/>
      <c r="W14" s="102">
        <v>1.0454545454545454</v>
      </c>
      <c r="X14" s="100"/>
      <c r="Y14" s="102">
        <v>1</v>
      </c>
      <c r="Z14" s="102">
        <v>1</v>
      </c>
      <c r="AA14" s="102">
        <v>1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113.00000000000003</v>
      </c>
      <c r="D16" s="88">
        <v>0.37541528239202687</v>
      </c>
      <c r="E16" s="92"/>
      <c r="F16" s="90">
        <v>1.8018018018017754</v>
      </c>
      <c r="G16" s="90">
        <v>25.555555555555586</v>
      </c>
      <c r="H16" s="112"/>
      <c r="I16" s="87">
        <v>83</v>
      </c>
      <c r="J16" s="88">
        <v>0.35622317596566522</v>
      </c>
      <c r="K16" s="92"/>
      <c r="L16" s="90">
        <v>2.4691358024691357</v>
      </c>
      <c r="M16" s="93">
        <v>27.692307692307693</v>
      </c>
      <c r="O16" s="113" t="s">
        <v>37</v>
      </c>
      <c r="P16" s="21"/>
      <c r="Q16" s="114">
        <v>26</v>
      </c>
      <c r="R16" s="115">
        <v>0.8666666666666667</v>
      </c>
      <c r="S16" s="116"/>
      <c r="T16" s="87">
        <v>20</v>
      </c>
      <c r="U16" s="87">
        <v>6</v>
      </c>
      <c r="V16" s="87"/>
      <c r="W16" s="87">
        <v>22</v>
      </c>
      <c r="X16" s="87"/>
      <c r="Y16" s="87">
        <v>4</v>
      </c>
      <c r="Z16" s="87" t="s">
        <v>64</v>
      </c>
      <c r="AA16" s="87">
        <v>4</v>
      </c>
      <c r="AB16" s="87" t="s">
        <v>64</v>
      </c>
      <c r="AC16" s="87" t="s">
        <v>64</v>
      </c>
      <c r="AD16" s="87">
        <v>0</v>
      </c>
      <c r="AE16" s="117">
        <v>26.666666666666668</v>
      </c>
    </row>
    <row r="17" spans="1:31" ht="15" customHeight="1">
      <c r="A17" s="86" t="s">
        <v>38</v>
      </c>
      <c r="B17" s="107"/>
      <c r="C17" s="87">
        <v>41.999999999999993</v>
      </c>
      <c r="D17" s="88">
        <v>0.13953488372093029</v>
      </c>
      <c r="E17" s="92"/>
      <c r="F17" s="90">
        <v>-14.285714285714302</v>
      </c>
      <c r="G17" s="90">
        <v>-17.647058823529413</v>
      </c>
      <c r="H17" s="116"/>
      <c r="I17" s="87">
        <v>27.999999999999996</v>
      </c>
      <c r="J17" s="88">
        <v>0.12017167381974246</v>
      </c>
      <c r="K17" s="92"/>
      <c r="L17" s="90">
        <v>-17.647058823529406</v>
      </c>
      <c r="M17" s="93">
        <v>-36.36363636363636</v>
      </c>
      <c r="O17" s="113" t="s">
        <v>39</v>
      </c>
      <c r="P17" s="21"/>
      <c r="Q17" s="114">
        <v>4</v>
      </c>
      <c r="R17" s="115">
        <v>0.13333333333333333</v>
      </c>
      <c r="S17" s="116"/>
      <c r="T17" s="87">
        <v>3</v>
      </c>
      <c r="U17" s="87">
        <v>1</v>
      </c>
      <c r="V17" s="87"/>
      <c r="W17" s="87">
        <v>1</v>
      </c>
      <c r="X17" s="87"/>
      <c r="Y17" s="87">
        <v>3</v>
      </c>
      <c r="Z17" s="87">
        <v>3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>
        <v>8</v>
      </c>
    </row>
    <row r="18" spans="1:31" ht="15" customHeight="1">
      <c r="A18" s="86" t="s">
        <v>40</v>
      </c>
      <c r="B18" s="107"/>
      <c r="C18" s="87">
        <v>40.999999999999993</v>
      </c>
      <c r="D18" s="88">
        <v>0.13621262458471767</v>
      </c>
      <c r="E18" s="92"/>
      <c r="F18" s="90">
        <v>20.588235294117627</v>
      </c>
      <c r="G18" s="90">
        <v>-19.607843137254914</v>
      </c>
      <c r="H18" s="116"/>
      <c r="I18" s="87">
        <v>35</v>
      </c>
      <c r="J18" s="88">
        <v>0.15021459227467809</v>
      </c>
      <c r="K18" s="92"/>
      <c r="L18" s="90">
        <v>25</v>
      </c>
      <c r="M18" s="93">
        <v>-10.256410256410255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105.00000000000003</v>
      </c>
      <c r="D19" s="88">
        <v>0.34883720930232587</v>
      </c>
      <c r="E19" s="92"/>
      <c r="F19" s="90">
        <v>1.3534147347811431E-14</v>
      </c>
      <c r="G19" s="90">
        <v>20.689655172413826</v>
      </c>
      <c r="H19" s="116"/>
      <c r="I19" s="87">
        <v>87</v>
      </c>
      <c r="J19" s="88">
        <v>0.3733905579399141</v>
      </c>
      <c r="K19" s="92"/>
      <c r="L19" s="90">
        <v>2.3529411764705883</v>
      </c>
      <c r="M19" s="93">
        <v>19.178082191780799</v>
      </c>
      <c r="O19" s="113" t="s">
        <v>43</v>
      </c>
      <c r="P19" s="21"/>
      <c r="Q19" s="121">
        <v>16</v>
      </c>
      <c r="R19" s="115">
        <v>0.53333333333333333</v>
      </c>
      <c r="S19" s="116"/>
      <c r="T19" s="87">
        <v>11</v>
      </c>
      <c r="U19" s="87">
        <v>5</v>
      </c>
      <c r="V19" s="87"/>
      <c r="W19" s="114">
        <v>12</v>
      </c>
      <c r="X19" s="114"/>
      <c r="Y19" s="87">
        <v>4</v>
      </c>
      <c r="Z19" s="87">
        <v>2</v>
      </c>
      <c r="AA19" s="87">
        <v>2</v>
      </c>
      <c r="AB19" s="87" t="s">
        <v>64</v>
      </c>
      <c r="AC19" s="87" t="s">
        <v>64</v>
      </c>
      <c r="AD19" s="87">
        <v>0</v>
      </c>
      <c r="AE19" s="117">
        <v>21.294117647058822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14</v>
      </c>
      <c r="R20" s="115">
        <v>0.46666666666666667</v>
      </c>
      <c r="S20" s="116"/>
      <c r="T20" s="87">
        <v>12</v>
      </c>
      <c r="U20" s="87">
        <v>2</v>
      </c>
      <c r="V20" s="87"/>
      <c r="W20" s="114">
        <v>11</v>
      </c>
      <c r="X20" s="114"/>
      <c r="Y20" s="87">
        <v>3</v>
      </c>
      <c r="Z20" s="87">
        <v>1</v>
      </c>
      <c r="AA20" s="87">
        <v>2</v>
      </c>
      <c r="AB20" s="87" t="s">
        <v>64</v>
      </c>
      <c r="AC20" s="87" t="s">
        <v>64</v>
      </c>
      <c r="AD20" s="87" t="s">
        <v>64</v>
      </c>
      <c r="AE20" s="117">
        <v>27.857142857142858</v>
      </c>
    </row>
    <row r="21" spans="1:31" ht="15" customHeight="1">
      <c r="A21" s="86" t="s">
        <v>37</v>
      </c>
      <c r="B21" s="80"/>
      <c r="C21" s="87">
        <v>248.00000000000003</v>
      </c>
      <c r="D21" s="88">
        <v>0.82392026578073141</v>
      </c>
      <c r="E21" s="92"/>
      <c r="F21" s="90">
        <v>1.6393442622950818</v>
      </c>
      <c r="G21" s="90">
        <v>7.3593073593073708</v>
      </c>
      <c r="H21" s="91"/>
      <c r="I21" s="87">
        <v>189.00000000000003</v>
      </c>
      <c r="J21" s="88">
        <v>0.81115879828326187</v>
      </c>
      <c r="K21" s="92"/>
      <c r="L21" s="90">
        <v>2.7173913043478257</v>
      </c>
      <c r="M21" s="93">
        <v>1.6129032258064824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53.000000000000021</v>
      </c>
      <c r="D22" s="88">
        <v>0.17607973421926928</v>
      </c>
      <c r="E22" s="92"/>
      <c r="F22" s="90">
        <v>-3.6363636363636225</v>
      </c>
      <c r="G22" s="90">
        <v>10.416666666666661</v>
      </c>
      <c r="H22" s="92"/>
      <c r="I22" s="87">
        <v>44.000000000000007</v>
      </c>
      <c r="J22" s="88">
        <v>0.18884120171673821</v>
      </c>
      <c r="K22" s="92"/>
      <c r="L22" s="90">
        <v>0</v>
      </c>
      <c r="M22" s="93">
        <v>25.714285714285712</v>
      </c>
      <c r="O22" s="113" t="s">
        <v>46</v>
      </c>
      <c r="P22" s="21"/>
      <c r="Q22" s="121">
        <v>11</v>
      </c>
      <c r="R22" s="115">
        <v>0.36666666666666664</v>
      </c>
      <c r="S22" s="116"/>
      <c r="T22" s="87">
        <v>7</v>
      </c>
      <c r="U22" s="87">
        <v>4</v>
      </c>
      <c r="V22" s="87"/>
      <c r="W22" s="114">
        <v>10</v>
      </c>
      <c r="X22" s="114"/>
      <c r="Y22" s="87">
        <v>1</v>
      </c>
      <c r="Z22" s="87">
        <v>1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8.3333333333333329E-2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11</v>
      </c>
      <c r="R23" s="115">
        <v>0.36666666666666664</v>
      </c>
      <c r="S23" s="116"/>
      <c r="T23" s="87">
        <v>8</v>
      </c>
      <c r="U23" s="87">
        <v>3</v>
      </c>
      <c r="V23" s="87"/>
      <c r="W23" s="114">
        <v>7</v>
      </c>
      <c r="X23" s="114"/>
      <c r="Y23" s="87">
        <v>4</v>
      </c>
      <c r="Z23" s="87">
        <v>2</v>
      </c>
      <c r="AA23" s="87">
        <v>2</v>
      </c>
      <c r="AB23" s="87" t="s">
        <v>64</v>
      </c>
      <c r="AC23" s="87" t="s">
        <v>64</v>
      </c>
      <c r="AD23" s="87" t="s">
        <v>64</v>
      </c>
      <c r="AE23" s="117">
        <v>35.54545454545454</v>
      </c>
    </row>
    <row r="24" spans="1:31" ht="15" customHeight="1">
      <c r="A24" s="86" t="s">
        <v>43</v>
      </c>
      <c r="B24" s="111"/>
      <c r="C24" s="87">
        <v>194.99999999999994</v>
      </c>
      <c r="D24" s="88">
        <v>0.64784053156146193</v>
      </c>
      <c r="E24" s="92"/>
      <c r="F24" s="90">
        <v>4.8387096774192919</v>
      </c>
      <c r="G24" s="90">
        <v>8.3333333333332504</v>
      </c>
      <c r="H24" s="112"/>
      <c r="I24" s="87">
        <v>152.00000000000003</v>
      </c>
      <c r="J24" s="88">
        <v>0.65236051502145931</v>
      </c>
      <c r="K24" s="92"/>
      <c r="L24" s="90">
        <v>6.2937062937063137</v>
      </c>
      <c r="M24" s="93">
        <v>4.1095890410959095</v>
      </c>
      <c r="O24" s="113" t="s">
        <v>48</v>
      </c>
      <c r="P24" s="21"/>
      <c r="Q24" s="121">
        <v>6</v>
      </c>
      <c r="R24" s="115">
        <v>0.2</v>
      </c>
      <c r="S24" s="116"/>
      <c r="T24" s="87">
        <v>6</v>
      </c>
      <c r="U24" s="87" t="s">
        <v>64</v>
      </c>
      <c r="V24" s="87"/>
      <c r="W24" s="114">
        <v>5</v>
      </c>
      <c r="X24" s="114"/>
      <c r="Y24" s="87">
        <v>1</v>
      </c>
      <c r="Z24" s="87" t="s">
        <v>64</v>
      </c>
      <c r="AA24" s="87">
        <v>1</v>
      </c>
      <c r="AB24" s="87" t="s">
        <v>64</v>
      </c>
      <c r="AC24" s="87" t="s">
        <v>64</v>
      </c>
      <c r="AD24" s="87" t="s">
        <v>64</v>
      </c>
      <c r="AE24" s="117">
        <v>30</v>
      </c>
    </row>
    <row r="25" spans="1:31" ht="15" customHeight="1">
      <c r="A25" s="86" t="s">
        <v>44</v>
      </c>
      <c r="B25" s="107"/>
      <c r="C25" s="87">
        <v>106.00000000000003</v>
      </c>
      <c r="D25" s="88">
        <v>0.35215946843853851</v>
      </c>
      <c r="E25" s="92"/>
      <c r="F25" s="90">
        <v>-6.1946902654866651</v>
      </c>
      <c r="G25" s="90">
        <v>7.0707070707070994</v>
      </c>
      <c r="H25" s="116"/>
      <c r="I25" s="87">
        <v>81</v>
      </c>
      <c r="J25" s="88">
        <v>0.34763948497854075</v>
      </c>
      <c r="K25" s="92"/>
      <c r="L25" s="90">
        <v>-4.7058823529411766</v>
      </c>
      <c r="M25" s="93">
        <v>7.9999999999999796</v>
      </c>
      <c r="O25" s="113" t="s">
        <v>49</v>
      </c>
      <c r="P25" s="21"/>
      <c r="Q25" s="121">
        <v>2</v>
      </c>
      <c r="R25" s="115">
        <v>6.6666666666666666E-2</v>
      </c>
      <c r="S25" s="116"/>
      <c r="T25" s="87">
        <v>2</v>
      </c>
      <c r="U25" s="87" t="s">
        <v>64</v>
      </c>
      <c r="V25" s="87"/>
      <c r="W25" s="114">
        <v>1</v>
      </c>
      <c r="X25" s="114"/>
      <c r="Y25" s="87">
        <v>1</v>
      </c>
      <c r="Z25" s="87" t="s">
        <v>64</v>
      </c>
      <c r="AA25" s="87">
        <v>1</v>
      </c>
      <c r="AB25" s="87" t="s">
        <v>64</v>
      </c>
      <c r="AC25" s="87" t="s">
        <v>64</v>
      </c>
      <c r="AD25" s="87" t="s">
        <v>64</v>
      </c>
      <c r="AE25" s="117">
        <v>90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60</v>
      </c>
      <c r="D27" s="88">
        <v>0.19933554817275759</v>
      </c>
      <c r="E27" s="92"/>
      <c r="F27" s="90">
        <v>3.4482758620689777</v>
      </c>
      <c r="G27" s="90">
        <v>42.857142857142904</v>
      </c>
      <c r="H27" s="116"/>
      <c r="I27" s="87">
        <v>52</v>
      </c>
      <c r="J27" s="88">
        <v>0.22317596566523604</v>
      </c>
      <c r="K27" s="92"/>
      <c r="L27" s="90">
        <v>10.638297872340459</v>
      </c>
      <c r="M27" s="93">
        <v>92.592592592592609</v>
      </c>
      <c r="O27" s="113" t="s">
        <v>51</v>
      </c>
      <c r="P27" s="123"/>
      <c r="Q27" s="124">
        <v>12</v>
      </c>
      <c r="R27" s="88">
        <v>0.4</v>
      </c>
      <c r="S27" s="92"/>
      <c r="T27" s="114">
        <v>7</v>
      </c>
      <c r="U27" s="114">
        <v>5</v>
      </c>
      <c r="V27" s="114"/>
      <c r="W27" s="114">
        <v>10</v>
      </c>
      <c r="X27" s="114"/>
      <c r="Y27" s="87">
        <v>2</v>
      </c>
      <c r="Z27" s="87">
        <v>2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2.3846153846153846</v>
      </c>
    </row>
    <row r="28" spans="1:31" ht="15" customHeight="1">
      <c r="A28" s="86" t="s">
        <v>47</v>
      </c>
      <c r="B28" s="107"/>
      <c r="C28" s="87">
        <v>70.999999999999986</v>
      </c>
      <c r="D28" s="88">
        <v>0.23588039867109642</v>
      </c>
      <c r="E28" s="92"/>
      <c r="F28" s="90">
        <v>1.4285714285714288</v>
      </c>
      <c r="G28" s="90">
        <v>10.937500000000028</v>
      </c>
      <c r="H28" s="116"/>
      <c r="I28" s="87">
        <v>47.000000000000014</v>
      </c>
      <c r="J28" s="88">
        <v>0.20171673819742492</v>
      </c>
      <c r="K28" s="92"/>
      <c r="L28" s="90">
        <v>-5.9999999999999716</v>
      </c>
      <c r="M28" s="93">
        <v>-7.8431372549019329</v>
      </c>
      <c r="O28" s="86" t="s">
        <v>52</v>
      </c>
      <c r="P28" s="21"/>
      <c r="Q28" s="124">
        <v>16</v>
      </c>
      <c r="R28" s="88">
        <v>0.53333333333333333</v>
      </c>
      <c r="S28" s="116"/>
      <c r="T28" s="114">
        <v>15</v>
      </c>
      <c r="U28" s="114">
        <v>1</v>
      </c>
      <c r="V28" s="114"/>
      <c r="W28" s="114">
        <v>12</v>
      </c>
      <c r="X28" s="114"/>
      <c r="Y28" s="87">
        <v>4</v>
      </c>
      <c r="Z28" s="87" t="s">
        <v>64</v>
      </c>
      <c r="AA28" s="87">
        <v>4</v>
      </c>
      <c r="AB28" s="87" t="s">
        <v>64</v>
      </c>
      <c r="AC28" s="87" t="s">
        <v>64</v>
      </c>
      <c r="AD28" s="87" t="s">
        <v>64</v>
      </c>
      <c r="AE28" s="117">
        <v>45</v>
      </c>
    </row>
    <row r="29" spans="1:31" ht="15" customHeight="1">
      <c r="A29" s="86" t="s">
        <v>48</v>
      </c>
      <c r="B29" s="107"/>
      <c r="C29" s="87">
        <v>72</v>
      </c>
      <c r="D29" s="88">
        <v>0.23920265780730909</v>
      </c>
      <c r="E29" s="92"/>
      <c r="F29" s="90">
        <v>-1.369863013698611</v>
      </c>
      <c r="G29" s="90">
        <v>-2.7027027027027026</v>
      </c>
      <c r="H29" s="116"/>
      <c r="I29" s="87">
        <v>59.999999999999993</v>
      </c>
      <c r="J29" s="88">
        <v>0.25751072961373384</v>
      </c>
      <c r="K29" s="92"/>
      <c r="L29" s="90">
        <v>1.6949152542372761</v>
      </c>
      <c r="M29" s="93">
        <v>-6.2499999999999902</v>
      </c>
      <c r="O29" s="113" t="s">
        <v>53</v>
      </c>
      <c r="P29" s="21"/>
      <c r="Q29" s="124">
        <v>1</v>
      </c>
      <c r="R29" s="88">
        <v>3.3333333333333333E-2</v>
      </c>
      <c r="S29" s="116"/>
      <c r="T29" s="114">
        <v>1</v>
      </c>
      <c r="U29" s="114" t="s">
        <v>64</v>
      </c>
      <c r="V29" s="114"/>
      <c r="W29" s="114">
        <v>1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0</v>
      </c>
    </row>
    <row r="30" spans="1:31" ht="15" customHeight="1">
      <c r="A30" s="86" t="s">
        <v>49</v>
      </c>
      <c r="B30" s="107"/>
      <c r="C30" s="87">
        <v>98</v>
      </c>
      <c r="D30" s="88">
        <v>0.3255813953488374</v>
      </c>
      <c r="E30" s="92"/>
      <c r="F30" s="90">
        <v>-1.4500872158369392E-14</v>
      </c>
      <c r="G30" s="90">
        <v>-1.0101010101009817</v>
      </c>
      <c r="H30" s="116"/>
      <c r="I30" s="87">
        <v>74</v>
      </c>
      <c r="J30" s="88">
        <v>0.31759656652360513</v>
      </c>
      <c r="K30" s="92"/>
      <c r="L30" s="90">
        <v>2.7777777777777981</v>
      </c>
      <c r="M30" s="93">
        <v>-6.3291139240506329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</v>
      </c>
      <c r="R31" s="128">
        <v>3.3333333333333333E-2</v>
      </c>
      <c r="S31" s="129"/>
      <c r="T31" s="130" t="s">
        <v>64</v>
      </c>
      <c r="U31" s="130">
        <v>1</v>
      </c>
      <c r="V31" s="130"/>
      <c r="W31" s="130" t="s">
        <v>64</v>
      </c>
      <c r="X31" s="130"/>
      <c r="Y31" s="131">
        <v>1</v>
      </c>
      <c r="Z31" s="131">
        <v>1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1</v>
      </c>
    </row>
    <row r="32" spans="1:31" ht="15" customHeight="1" thickBot="1">
      <c r="A32" s="86" t="s">
        <v>51</v>
      </c>
      <c r="B32" s="63"/>
      <c r="C32" s="87">
        <v>186.00000000000003</v>
      </c>
      <c r="D32" s="88">
        <v>0.61794019933554867</v>
      </c>
      <c r="E32" s="92"/>
      <c r="F32" s="133">
        <v>1.0869565217391459</v>
      </c>
      <c r="G32" s="133">
        <v>14.110429447852779</v>
      </c>
      <c r="H32" s="134"/>
      <c r="I32" s="87">
        <v>145.99999999999997</v>
      </c>
      <c r="J32" s="88">
        <v>0.62660944206008562</v>
      </c>
      <c r="K32" s="92"/>
      <c r="L32" s="90">
        <v>2.816901408450684</v>
      </c>
      <c r="M32" s="93">
        <v>12.30769230769231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79.000000000000028</v>
      </c>
      <c r="D33" s="88">
        <v>0.26245847176079756</v>
      </c>
      <c r="E33" s="92"/>
      <c r="F33" s="133">
        <v>-4.8192771084337167</v>
      </c>
      <c r="G33" s="133">
        <v>-14.130434782608678</v>
      </c>
      <c r="H33" s="91"/>
      <c r="I33" s="87">
        <v>57.999999999999993</v>
      </c>
      <c r="J33" s="88">
        <v>0.24892703862660939</v>
      </c>
      <c r="K33" s="92"/>
      <c r="L33" s="90">
        <v>-3.333333333333345</v>
      </c>
      <c r="M33" s="93">
        <v>-23.684210526315812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20</v>
      </c>
      <c r="D34" s="88">
        <v>6.6445182724252524E-2</v>
      </c>
      <c r="E34" s="92"/>
      <c r="F34" s="133">
        <v>25.000000000000018</v>
      </c>
      <c r="G34" s="133">
        <v>53.846153846153847</v>
      </c>
      <c r="H34" s="91"/>
      <c r="I34" s="87">
        <v>16</v>
      </c>
      <c r="J34" s="88">
        <v>6.8669527896995694E-2</v>
      </c>
      <c r="K34" s="92"/>
      <c r="L34" s="90">
        <v>14.285714285714315</v>
      </c>
      <c r="M34" s="93">
        <v>77.777777777777786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8</v>
      </c>
      <c r="D35" s="88">
        <v>2.6578073089701011E-2</v>
      </c>
      <c r="E35" s="92"/>
      <c r="F35" s="133">
        <v>0</v>
      </c>
      <c r="G35" s="133">
        <v>14.285714285714302</v>
      </c>
      <c r="H35" s="116"/>
      <c r="I35" s="87">
        <v>7</v>
      </c>
      <c r="J35" s="88">
        <v>3.0042918454935619E-2</v>
      </c>
      <c r="K35" s="92"/>
      <c r="L35" s="90">
        <v>0</v>
      </c>
      <c r="M35" s="93">
        <v>75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8</v>
      </c>
      <c r="D36" s="143">
        <v>2.6578073089701011E-2</v>
      </c>
      <c r="E36" s="144"/>
      <c r="F36" s="145">
        <v>0</v>
      </c>
      <c r="G36" s="145">
        <v>100</v>
      </c>
      <c r="H36" s="146"/>
      <c r="I36" s="142">
        <v>6</v>
      </c>
      <c r="J36" s="143">
        <v>2.5751072961373387E-2</v>
      </c>
      <c r="K36" s="144"/>
      <c r="L36" s="147">
        <v>20</v>
      </c>
      <c r="M36" s="148">
        <v>200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529</v>
      </c>
      <c r="R37" s="81" t="s">
        <v>29</v>
      </c>
      <c r="S37" s="81"/>
      <c r="T37" s="81">
        <v>366</v>
      </c>
      <c r="U37" s="81">
        <v>163</v>
      </c>
      <c r="V37" s="81"/>
      <c r="W37" s="81">
        <v>288</v>
      </c>
      <c r="X37" s="81"/>
      <c r="Y37" s="81">
        <v>241</v>
      </c>
      <c r="Z37" s="81">
        <v>187</v>
      </c>
      <c r="AA37" s="81">
        <v>31</v>
      </c>
      <c r="AB37" s="81" t="s">
        <v>64</v>
      </c>
      <c r="AC37" s="81" t="s">
        <v>64</v>
      </c>
      <c r="AD37" s="81">
        <v>23</v>
      </c>
      <c r="AE37" s="156">
        <v>16.395480225988717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0.69187145557655949</v>
      </c>
      <c r="U38" s="94">
        <v>0.30812854442344045</v>
      </c>
      <c r="V38" s="161"/>
      <c r="W38" s="94">
        <v>0.54442344045368618</v>
      </c>
      <c r="X38" s="161"/>
      <c r="Y38" s="94">
        <v>0.45557655954631382</v>
      </c>
      <c r="Z38" s="94">
        <v>0.35349716446124763</v>
      </c>
      <c r="AA38" s="94">
        <v>5.8601134215500943E-2</v>
      </c>
      <c r="AB38" s="94">
        <v>0</v>
      </c>
      <c r="AC38" s="94">
        <v>0</v>
      </c>
      <c r="AD38" s="94">
        <v>4.3478260869565216E-2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1.2565320665083135</v>
      </c>
      <c r="R39" s="168" t="s">
        <v>29</v>
      </c>
      <c r="S39" s="100"/>
      <c r="T39" s="102">
        <v>1.22</v>
      </c>
      <c r="U39" s="102">
        <v>1.147887323943662</v>
      </c>
      <c r="V39" s="100"/>
      <c r="W39" s="102">
        <v>1.054945054945055</v>
      </c>
      <c r="X39" s="100"/>
      <c r="Y39" s="102">
        <v>1.4606060606060607</v>
      </c>
      <c r="Z39" s="102">
        <v>1.5080645161290323</v>
      </c>
      <c r="AA39" s="102">
        <v>1</v>
      </c>
      <c r="AB39" s="102" t="s">
        <v>29</v>
      </c>
      <c r="AC39" s="102" t="s">
        <v>29</v>
      </c>
      <c r="AD39" s="102">
        <v>1.2105263157894737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469</v>
      </c>
      <c r="R41" s="115">
        <v>0.88657844990548207</v>
      </c>
      <c r="S41" s="116"/>
      <c r="T41" s="87">
        <v>321</v>
      </c>
      <c r="U41" s="87">
        <v>148</v>
      </c>
      <c r="V41" s="87"/>
      <c r="W41" s="87">
        <v>254</v>
      </c>
      <c r="X41" s="87"/>
      <c r="Y41" s="87">
        <v>215</v>
      </c>
      <c r="Z41" s="87">
        <v>167</v>
      </c>
      <c r="AA41" s="87">
        <v>27</v>
      </c>
      <c r="AB41" s="87" t="s">
        <v>64</v>
      </c>
      <c r="AC41" s="87" t="s">
        <v>64</v>
      </c>
      <c r="AD41" s="87">
        <v>21</v>
      </c>
      <c r="AE41" s="117">
        <v>16.097872340425511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60</v>
      </c>
      <c r="R42" s="115">
        <v>0.11342155009451796</v>
      </c>
      <c r="S42" s="116"/>
      <c r="T42" s="87">
        <v>45</v>
      </c>
      <c r="U42" s="87">
        <v>15</v>
      </c>
      <c r="V42" s="87"/>
      <c r="W42" s="87">
        <v>34</v>
      </c>
      <c r="X42" s="87"/>
      <c r="Y42" s="87">
        <v>26</v>
      </c>
      <c r="Z42" s="87">
        <v>20</v>
      </c>
      <c r="AA42" s="87">
        <v>4</v>
      </c>
      <c r="AB42" s="87" t="s">
        <v>64</v>
      </c>
      <c r="AC42" s="87" t="s">
        <v>64</v>
      </c>
      <c r="AD42" s="87">
        <v>2</v>
      </c>
      <c r="AE42" s="117">
        <v>18.688524590163926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304</v>
      </c>
      <c r="R44" s="115">
        <v>0.5746691871455577</v>
      </c>
      <c r="S44" s="116"/>
      <c r="T44" s="87">
        <v>191</v>
      </c>
      <c r="U44" s="87">
        <v>113</v>
      </c>
      <c r="V44" s="87"/>
      <c r="W44" s="114">
        <v>122</v>
      </c>
      <c r="X44" s="114"/>
      <c r="Y44" s="114">
        <v>182</v>
      </c>
      <c r="Z44" s="114">
        <v>151</v>
      </c>
      <c r="AA44" s="114">
        <v>15</v>
      </c>
      <c r="AB44" s="114" t="s">
        <v>64</v>
      </c>
      <c r="AC44" s="114" t="s">
        <v>64</v>
      </c>
      <c r="AD44" s="114">
        <v>16</v>
      </c>
      <c r="AE44" s="120">
        <v>14.774509803921562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225</v>
      </c>
      <c r="R45" s="115">
        <v>0.42533081285444235</v>
      </c>
      <c r="S45" s="116"/>
      <c r="T45" s="87">
        <v>175</v>
      </c>
      <c r="U45" s="87">
        <v>50</v>
      </c>
      <c r="V45" s="87"/>
      <c r="W45" s="114">
        <v>166</v>
      </c>
      <c r="X45" s="114"/>
      <c r="Y45" s="114">
        <v>59</v>
      </c>
      <c r="Z45" s="114">
        <v>36</v>
      </c>
      <c r="AA45" s="114">
        <v>16</v>
      </c>
      <c r="AB45" s="114" t="s">
        <v>64</v>
      </c>
      <c r="AC45" s="114" t="s">
        <v>64</v>
      </c>
      <c r="AD45" s="114">
        <v>7</v>
      </c>
      <c r="AE45" s="120">
        <v>18.600000000000019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168</v>
      </c>
      <c r="R47" s="115">
        <v>0.31758034026465026</v>
      </c>
      <c r="S47" s="116"/>
      <c r="T47" s="87">
        <v>109</v>
      </c>
      <c r="U47" s="87">
        <v>59</v>
      </c>
      <c r="V47" s="87"/>
      <c r="W47" s="114">
        <v>98</v>
      </c>
      <c r="X47" s="114"/>
      <c r="Y47" s="114">
        <v>70</v>
      </c>
      <c r="Z47" s="114">
        <v>50</v>
      </c>
      <c r="AA47" s="114">
        <v>13</v>
      </c>
      <c r="AB47" s="114" t="s">
        <v>64</v>
      </c>
      <c r="AC47" s="114" t="s">
        <v>64</v>
      </c>
      <c r="AD47" s="114">
        <v>7</v>
      </c>
      <c r="AE47" s="120">
        <v>19.171597633136081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221</v>
      </c>
      <c r="R48" s="115">
        <v>0.41776937618147447</v>
      </c>
      <c r="S48" s="116"/>
      <c r="T48" s="87">
        <v>164</v>
      </c>
      <c r="U48" s="87">
        <v>57</v>
      </c>
      <c r="V48" s="87"/>
      <c r="W48" s="114">
        <v>110</v>
      </c>
      <c r="X48" s="114"/>
      <c r="Y48" s="114">
        <v>111</v>
      </c>
      <c r="Z48" s="114">
        <v>87</v>
      </c>
      <c r="AA48" s="114">
        <v>12</v>
      </c>
      <c r="AB48" s="114" t="s">
        <v>64</v>
      </c>
      <c r="AC48" s="114" t="s">
        <v>64</v>
      </c>
      <c r="AD48" s="114">
        <v>12</v>
      </c>
      <c r="AE48" s="120">
        <v>14.846153846153856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104</v>
      </c>
      <c r="R49" s="115">
        <v>0.19659735349716445</v>
      </c>
      <c r="S49" s="116"/>
      <c r="T49" s="87">
        <v>68</v>
      </c>
      <c r="U49" s="87">
        <v>36</v>
      </c>
      <c r="V49" s="87"/>
      <c r="W49" s="114">
        <v>58</v>
      </c>
      <c r="X49" s="114"/>
      <c r="Y49" s="114">
        <v>46</v>
      </c>
      <c r="Z49" s="114">
        <v>40</v>
      </c>
      <c r="AA49" s="114">
        <v>5</v>
      </c>
      <c r="AB49" s="114" t="s">
        <v>64</v>
      </c>
      <c r="AC49" s="114" t="s">
        <v>64</v>
      </c>
      <c r="AD49" s="114">
        <v>1</v>
      </c>
      <c r="AE49" s="120">
        <v>15.200000000000008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36</v>
      </c>
      <c r="R50" s="115">
        <v>6.8052930056710773E-2</v>
      </c>
      <c r="S50" s="116"/>
      <c r="T50" s="87">
        <v>25</v>
      </c>
      <c r="U50" s="87">
        <v>11</v>
      </c>
      <c r="V50" s="87"/>
      <c r="W50" s="114">
        <v>22</v>
      </c>
      <c r="X50" s="114"/>
      <c r="Y50" s="114">
        <v>14</v>
      </c>
      <c r="Z50" s="114">
        <v>10</v>
      </c>
      <c r="AA50" s="114">
        <v>1</v>
      </c>
      <c r="AB50" s="114" t="s">
        <v>64</v>
      </c>
      <c r="AC50" s="114" t="s">
        <v>64</v>
      </c>
      <c r="AD50" s="114">
        <v>3</v>
      </c>
      <c r="AE50" s="120">
        <v>16.361111111111111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319</v>
      </c>
      <c r="R52" s="115">
        <v>0.60302457466918713</v>
      </c>
      <c r="S52" s="92"/>
      <c r="T52" s="114">
        <v>207</v>
      </c>
      <c r="U52" s="114">
        <v>112</v>
      </c>
      <c r="V52" s="114"/>
      <c r="W52" s="114">
        <v>141</v>
      </c>
      <c r="X52" s="114"/>
      <c r="Y52" s="114">
        <v>178</v>
      </c>
      <c r="Z52" s="114">
        <v>143</v>
      </c>
      <c r="AA52" s="114">
        <v>15</v>
      </c>
      <c r="AB52" s="114" t="s">
        <v>64</v>
      </c>
      <c r="AC52" s="114" t="s">
        <v>64</v>
      </c>
      <c r="AD52" s="114">
        <v>20</v>
      </c>
      <c r="AE52" s="120">
        <v>14.92211838006232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181</v>
      </c>
      <c r="R53" s="115">
        <v>0.34215500945179583</v>
      </c>
      <c r="S53" s="116"/>
      <c r="T53" s="114">
        <v>138</v>
      </c>
      <c r="U53" s="114">
        <v>43</v>
      </c>
      <c r="V53" s="114"/>
      <c r="W53" s="114">
        <v>122</v>
      </c>
      <c r="X53" s="114"/>
      <c r="Y53" s="114">
        <v>59</v>
      </c>
      <c r="Z53" s="114">
        <v>40</v>
      </c>
      <c r="AA53" s="114">
        <v>16</v>
      </c>
      <c r="AB53" s="114" t="s">
        <v>64</v>
      </c>
      <c r="AC53" s="114" t="s">
        <v>64</v>
      </c>
      <c r="AD53" s="114">
        <v>3</v>
      </c>
      <c r="AE53" s="120">
        <v>21.386740331491712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23</v>
      </c>
      <c r="R54" s="115">
        <v>4.3478260869565216E-2</v>
      </c>
      <c r="S54" s="116"/>
      <c r="T54" s="114">
        <v>19</v>
      </c>
      <c r="U54" s="114">
        <v>4</v>
      </c>
      <c r="V54" s="114"/>
      <c r="W54" s="114">
        <v>21</v>
      </c>
      <c r="X54" s="114"/>
      <c r="Y54" s="114">
        <v>2</v>
      </c>
      <c r="Z54" s="114">
        <v>2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1.5217391304347825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 t="s">
        <v>64</v>
      </c>
      <c r="R55" s="115">
        <v>0</v>
      </c>
      <c r="S55" s="116"/>
      <c r="T55" s="114" t="s">
        <v>64</v>
      </c>
      <c r="U55" s="114" t="s">
        <v>64</v>
      </c>
      <c r="V55" s="114"/>
      <c r="W55" s="114" t="s">
        <v>64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 t="s">
        <v>64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6</v>
      </c>
      <c r="R56" s="182">
        <v>1.1342155009451797E-2</v>
      </c>
      <c r="S56" s="129"/>
      <c r="T56" s="130">
        <v>2</v>
      </c>
      <c r="U56" s="130">
        <v>4</v>
      </c>
      <c r="V56" s="130"/>
      <c r="W56" s="130">
        <v>4</v>
      </c>
      <c r="X56" s="130"/>
      <c r="Y56" s="130">
        <v>2</v>
      </c>
      <c r="Z56" s="130">
        <v>2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1.6666666666666667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2024-04-02T12:16:37Z</dcterms:created>
  <dcterms:modified xsi:type="dcterms:W3CDTF">2024-04-02T12:16:43Z</dcterms:modified>
</cp:coreProperties>
</file>