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<sst xmlns="http://schemas.openxmlformats.org/spreadsheetml/2006/main" count="177" uniqueCount="66">
  <si>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</si>
  <si>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</si>
  <si>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</si>
  <si>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</si>
  <si>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</si>
  <si>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</si>
  <si>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</si>
  <si>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</si>
  <si>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</si>
  <si>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</si>
  <si>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</si>
  <si>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</si>
  <si>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</si>
  <si>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</si>
  <si>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</si>
  <si>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</si>
  <si>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</si>
  <si>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</si>
  <si>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</si>
  <si>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</si>
  <si>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</si>
  <si>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</si>
  <si>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</si>
  <si>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</si>
  <si>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</si>
  <si>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</si>
  <si>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</si>
  <si>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</si>
  <si>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</si>
  <si>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</si>
  <si>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</si>
  <si>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</si>
  <si>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</si>
  <si>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</si>
  <si>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</si>
  <si>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</si>
  <si>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</si>
  <si>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</si>
  <si>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</si>
  <si>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</si>
  <si>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</si>
  <si>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</si>
  <si>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</si>
  <si>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</si>
  <si>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</si>
  <si>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</si>
  <si>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</si>
  <si>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</si>
  <si>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</si>
  <si>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</si>
  <si>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</si>
  <si>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</si>
  <si>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</si>
  <si>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</si>
  <si>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</si>
  <si>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</si>
  <si>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</si>
  <si>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</si>
  <si>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</si>
  <si>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</si>
  <si>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</si>
  <si>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</si>
  <si>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9512 - Peones agrícolas en huertas, invernaderos, viveros y jardines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</si>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</sst>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13227</c:v>
              </c:pt>
              <c:pt idx="1">
                <c:v>13033</c:v>
              </c:pt>
              <c:pt idx="2">
                <c:v>12997</c:v>
              </c:pt>
              <c:pt idx="3">
                <c:v>12836</c:v>
              </c:pt>
              <c:pt idx="4">
                <c:v>12225</c:v>
              </c:pt>
              <c:pt idx="5">
                <c:v>12287</c:v>
              </c:pt>
              <c:pt idx="6">
                <c:v>13097</c:v>
              </c:pt>
              <c:pt idx="7">
                <c:v>13361</c:v>
              </c:pt>
              <c:pt idx="8">
                <c:v>12805</c:v>
              </c:pt>
              <c:pt idx="9">
                <c:v>12509</c:v>
              </c:pt>
              <c:pt idx="10">
                <c:v>12664</c:v>
              </c:pt>
              <c:pt idx="11">
                <c:v>12606</c:v>
              </c:pt>
              <c:pt idx="12">
                <c:v>12572</c:v>
              </c:pt>
            </c:numLit>
          </c:val>
          <c:extLst>
            <c:ext xmlns:c16="http://schemas.microsoft.com/office/drawing/2014/chart" uri="{C3380CC4-5D6E-409C-BE32-E72D297353CC}">
              <c16:uniqueId val="{00000000-CA00-4BCE-9E40-59BFDAF7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364</c:v>
              </c:pt>
              <c:pt idx="1">
                <c:v>305</c:v>
              </c:pt>
              <c:pt idx="2">
                <c:v>402</c:v>
              </c:pt>
              <c:pt idx="3">
                <c:v>363</c:v>
              </c:pt>
              <c:pt idx="4">
                <c:v>543</c:v>
              </c:pt>
              <c:pt idx="5">
                <c:v>263</c:v>
              </c:pt>
              <c:pt idx="6">
                <c:v>239</c:v>
              </c:pt>
              <c:pt idx="7">
                <c:v>283</c:v>
              </c:pt>
              <c:pt idx="8">
                <c:v>447</c:v>
              </c:pt>
              <c:pt idx="9">
                <c:v>166</c:v>
              </c:pt>
              <c:pt idx="10">
                <c:v>183</c:v>
              </c:pt>
              <c:pt idx="11">
                <c:v>228</c:v>
              </c:pt>
              <c:pt idx="12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00-4BCE-9E40-59BFDAF7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0E-4A47-84EF-D8D5C0B6EF1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0E-4A47-84EF-D8D5C0B6EF1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E-4A47-84EF-D8D5C0B6EF1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220</c:v>
              </c:pt>
              <c:pt idx="1">
                <c:v>170</c:v>
              </c:pt>
              <c:pt idx="2">
                <c:v>207</c:v>
              </c:pt>
              <c:pt idx="3">
                <c:v>165</c:v>
              </c:pt>
              <c:pt idx="4">
                <c:v>120</c:v>
              </c:pt>
              <c:pt idx="5">
                <c:v>97</c:v>
              </c:pt>
              <c:pt idx="6">
                <c:v>125</c:v>
              </c:pt>
              <c:pt idx="7">
                <c:v>127</c:v>
              </c:pt>
              <c:pt idx="8">
                <c:v>95</c:v>
              </c:pt>
              <c:pt idx="9">
                <c:v>73</c:v>
              </c:pt>
              <c:pt idx="10">
                <c:v>87</c:v>
              </c:pt>
              <c:pt idx="11">
                <c:v>144</c:v>
              </c:pt>
              <c:pt idx="12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3-A80E-4A47-84EF-D8D5C0B6EF1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0E-4A47-84EF-D8D5C0B6EF1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E-4A47-84EF-D8D5C0B6EF1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0E-4A47-84EF-D8D5C0B6EF1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144</c:v>
              </c:pt>
              <c:pt idx="1">
                <c:v>135</c:v>
              </c:pt>
              <c:pt idx="2">
                <c:v>195</c:v>
              </c:pt>
              <c:pt idx="3">
                <c:v>198</c:v>
              </c:pt>
              <c:pt idx="4">
                <c:v>423</c:v>
              </c:pt>
              <c:pt idx="5">
                <c:v>166</c:v>
              </c:pt>
              <c:pt idx="6">
                <c:v>114</c:v>
              </c:pt>
              <c:pt idx="7">
                <c:v>156</c:v>
              </c:pt>
              <c:pt idx="8">
                <c:v>352</c:v>
              </c:pt>
              <c:pt idx="9">
                <c:v>93</c:v>
              </c:pt>
              <c:pt idx="10">
                <c:v>96</c:v>
              </c:pt>
              <c:pt idx="11">
                <c:v>84</c:v>
              </c:pt>
              <c:pt idx="12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7-A80E-4A47-84EF-D8D5C0B6E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FA-4549-AC9E-B3522AF677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14125</c:v>
              </c:pt>
              <c:pt idx="1">
                <c:v>16740</c:v>
              </c:pt>
              <c:pt idx="2">
                <c:v>14787</c:v>
              </c:pt>
              <c:pt idx="3">
                <c:v>12608</c:v>
              </c:pt>
              <c:pt idx="4">
                <c:v>12509</c:v>
              </c:pt>
              <c:pt idx="5">
                <c:v>12572</c:v>
              </c:pt>
            </c:numLit>
          </c:val>
          <c:extLst>
            <c:ext xmlns:c16="http://schemas.microsoft.com/office/drawing/2014/chart" uri="{C3380CC4-5D6E-409C-BE32-E72D297353CC}">
              <c16:uniqueId val="{00000001-F9FA-4549-AC9E-B3522AF6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FA-4549-AC9E-B3522AF677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8365</c:v>
              </c:pt>
              <c:pt idx="1">
                <c:v>9966</c:v>
              </c:pt>
              <c:pt idx="2">
                <c:v>8541</c:v>
              </c:pt>
              <c:pt idx="3">
                <c:v>7109</c:v>
              </c:pt>
              <c:pt idx="4">
                <c:v>7081</c:v>
              </c:pt>
              <c:pt idx="5">
                <c:v>7188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FA-4549-AC9E-B3522AF677E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FA-4549-AC9E-B3522AF677E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5760</c:v>
              </c:pt>
              <c:pt idx="1">
                <c:v>6774</c:v>
              </c:pt>
              <c:pt idx="2">
                <c:v>6246</c:v>
              </c:pt>
              <c:pt idx="3">
                <c:v>5499</c:v>
              </c:pt>
              <c:pt idx="4">
                <c:v>5428</c:v>
              </c:pt>
              <c:pt idx="5">
                <c:v>5384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9FA-4549-AC9E-B3522AF6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A-41E3-841D-FAD503373E2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A-41E3-841D-FAD503373E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113</c:v>
              </c:pt>
              <c:pt idx="1">
                <c:v>88</c:v>
              </c:pt>
              <c:pt idx="2">
                <c:v>165</c:v>
              </c:pt>
              <c:pt idx="3">
                <c:v>284</c:v>
              </c:pt>
              <c:pt idx="4">
                <c:v>622</c:v>
              </c:pt>
              <c:pt idx="5">
                <c:v>345</c:v>
              </c:pt>
            </c:numLit>
          </c:val>
          <c:extLst>
            <c:ext xmlns:c16="http://schemas.microsoft.com/office/drawing/2014/chart" uri="{C3380CC4-5D6E-409C-BE32-E72D297353CC}">
              <c16:uniqueId val="{00000002-12BA-41E3-841D-FAD503373E2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A-41E3-841D-FAD503373E2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BA-41E3-841D-FAD503373E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1109</c:v>
              </c:pt>
              <c:pt idx="1">
                <c:v>470</c:v>
              </c:pt>
              <c:pt idx="2">
                <c:v>935</c:v>
              </c:pt>
              <c:pt idx="3">
                <c:v>489</c:v>
              </c:pt>
              <c:pt idx="4">
                <c:v>415</c:v>
              </c:pt>
              <c:pt idx="5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5-12BA-41E3-841D-FAD50337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D-4478-AFC6-4D7E3A03614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D-4478-AFC6-4D7E3A0361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13227</c:v>
              </c:pt>
              <c:pt idx="1">
                <c:v>13033</c:v>
              </c:pt>
              <c:pt idx="2">
                <c:v>12997</c:v>
              </c:pt>
              <c:pt idx="3">
                <c:v>12836</c:v>
              </c:pt>
              <c:pt idx="4">
                <c:v>12225</c:v>
              </c:pt>
              <c:pt idx="5">
                <c:v>12287</c:v>
              </c:pt>
              <c:pt idx="6">
                <c:v>13097</c:v>
              </c:pt>
              <c:pt idx="7">
                <c:v>13361</c:v>
              </c:pt>
              <c:pt idx="8">
                <c:v>12805</c:v>
              </c:pt>
              <c:pt idx="9">
                <c:v>12509</c:v>
              </c:pt>
              <c:pt idx="10">
                <c:v>12664</c:v>
              </c:pt>
              <c:pt idx="11">
                <c:v>12606</c:v>
              </c:pt>
              <c:pt idx="12">
                <c:v>12572</c:v>
              </c:pt>
            </c:numLit>
          </c:val>
          <c:extLst>
            <c:ext xmlns:c16="http://schemas.microsoft.com/office/drawing/2014/chart" uri="{C3380CC4-5D6E-409C-BE32-E72D297353CC}">
              <c16:uniqueId val="{00000002-3C7D-4478-AFC6-4D7E3A036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7D-4478-AFC6-4D7E3A03614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7D-4478-AFC6-4D7E3A0361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7484</c:v>
              </c:pt>
              <c:pt idx="1">
                <c:v>7362</c:v>
              </c:pt>
              <c:pt idx="2">
                <c:v>7239</c:v>
              </c:pt>
              <c:pt idx="3">
                <c:v>7157</c:v>
              </c:pt>
              <c:pt idx="4">
                <c:v>6770</c:v>
              </c:pt>
              <c:pt idx="5">
                <c:v>6855</c:v>
              </c:pt>
              <c:pt idx="6">
                <c:v>7275</c:v>
              </c:pt>
              <c:pt idx="7">
                <c:v>7468</c:v>
              </c:pt>
              <c:pt idx="8">
                <c:v>7173</c:v>
              </c:pt>
              <c:pt idx="9">
                <c:v>7081</c:v>
              </c:pt>
              <c:pt idx="10">
                <c:v>7171</c:v>
              </c:pt>
              <c:pt idx="11">
                <c:v>7167</c:v>
              </c:pt>
              <c:pt idx="12">
                <c:v>7188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C7D-4478-AFC6-4D7E3A03614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7D-4478-AFC6-4D7E3A03614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7D-4478-AFC6-4D7E3A0361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5743</c:v>
              </c:pt>
              <c:pt idx="1">
                <c:v>5671</c:v>
              </c:pt>
              <c:pt idx="2">
                <c:v>5758</c:v>
              </c:pt>
              <c:pt idx="3">
                <c:v>5679</c:v>
              </c:pt>
              <c:pt idx="4">
                <c:v>5455</c:v>
              </c:pt>
              <c:pt idx="5">
                <c:v>5432</c:v>
              </c:pt>
              <c:pt idx="6">
                <c:v>5822</c:v>
              </c:pt>
              <c:pt idx="7">
                <c:v>5893</c:v>
              </c:pt>
              <c:pt idx="8">
                <c:v>5632</c:v>
              </c:pt>
              <c:pt idx="9">
                <c:v>5428</c:v>
              </c:pt>
              <c:pt idx="10">
                <c:v>5493</c:v>
              </c:pt>
              <c:pt idx="11">
                <c:v>5439</c:v>
              </c:pt>
              <c:pt idx="12">
                <c:v>5384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C7D-4478-AFC6-4D7E3A036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13227</v>
          </cell>
          <cell r="D55">
            <v>7484</v>
          </cell>
          <cell r="E55">
            <v>5743</v>
          </cell>
        </row>
        <row r="56">
          <cell r="B56" t="str">
            <v>Abril</v>
          </cell>
          <cell r="C56">
            <v>13033</v>
          </cell>
          <cell r="D56">
            <v>7362</v>
          </cell>
          <cell r="E56">
            <v>5671</v>
          </cell>
        </row>
        <row r="57">
          <cell r="B57" t="str">
            <v>Mayo</v>
          </cell>
          <cell r="C57">
            <v>12997</v>
          </cell>
          <cell r="D57">
            <v>7239</v>
          </cell>
          <cell r="E57">
            <v>5758</v>
          </cell>
        </row>
        <row r="58">
          <cell r="B58" t="str">
            <v>Junio</v>
          </cell>
          <cell r="C58">
            <v>12836</v>
          </cell>
          <cell r="D58">
            <v>7157</v>
          </cell>
          <cell r="E58">
            <v>5679</v>
          </cell>
        </row>
        <row r="59">
          <cell r="B59" t="str">
            <v>Julio</v>
          </cell>
          <cell r="C59">
            <v>12225</v>
          </cell>
          <cell r="D59">
            <v>6770</v>
          </cell>
          <cell r="E59">
            <v>5455</v>
          </cell>
        </row>
        <row r="60">
          <cell r="B60" t="str">
            <v>Agosto</v>
          </cell>
          <cell r="C60">
            <v>12287</v>
          </cell>
          <cell r="D60">
            <v>6855</v>
          </cell>
          <cell r="E60">
            <v>5432</v>
          </cell>
        </row>
        <row r="61">
          <cell r="B61" t="str">
            <v>Septiembre</v>
          </cell>
          <cell r="C61">
            <v>13097</v>
          </cell>
          <cell r="D61">
            <v>7275</v>
          </cell>
          <cell r="E61">
            <v>5822</v>
          </cell>
        </row>
        <row r="62">
          <cell r="B62" t="str">
            <v>Octubre</v>
          </cell>
          <cell r="C62">
            <v>13361</v>
          </cell>
          <cell r="D62">
            <v>7468</v>
          </cell>
          <cell r="E62">
            <v>5893</v>
          </cell>
        </row>
        <row r="63">
          <cell r="B63" t="str">
            <v>Noviembre</v>
          </cell>
          <cell r="C63">
            <v>12805</v>
          </cell>
          <cell r="D63">
            <v>7173</v>
          </cell>
          <cell r="E63">
            <v>5632</v>
          </cell>
        </row>
        <row r="64">
          <cell r="B64" t="str">
            <v>Diciembre</v>
          </cell>
          <cell r="C64">
            <v>12509</v>
          </cell>
          <cell r="D64">
            <v>7081</v>
          </cell>
          <cell r="E64">
            <v>5428</v>
          </cell>
        </row>
        <row r="65">
          <cell r="A65" t="str">
            <v>2024</v>
          </cell>
          <cell r="B65" t="str">
            <v>Enero</v>
          </cell>
          <cell r="C65">
            <v>12664</v>
          </cell>
          <cell r="D65">
            <v>7171</v>
          </cell>
          <cell r="E65">
            <v>5493</v>
          </cell>
        </row>
        <row r="66">
          <cell r="B66" t="str">
            <v>Febrero</v>
          </cell>
          <cell r="C66">
            <v>12606</v>
          </cell>
          <cell r="D66">
            <v>7167</v>
          </cell>
          <cell r="E66">
            <v>5439</v>
          </cell>
        </row>
        <row r="67">
          <cell r="B67" t="str">
            <v>Marzo</v>
          </cell>
          <cell r="C67">
            <v>12572</v>
          </cell>
          <cell r="D67">
            <v>7188</v>
          </cell>
          <cell r="E67">
            <v>5384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14125</v>
          </cell>
          <cell r="D72">
            <v>8365</v>
          </cell>
          <cell r="E72">
            <v>5760</v>
          </cell>
        </row>
        <row r="73">
          <cell r="A73" t="str">
            <v>2020</v>
          </cell>
          <cell r="B73" t="str">
            <v>Diciembre</v>
          </cell>
          <cell r="C73">
            <v>16740</v>
          </cell>
          <cell r="D73">
            <v>9966</v>
          </cell>
          <cell r="E73">
            <v>6774</v>
          </cell>
        </row>
        <row r="74">
          <cell r="A74" t="str">
            <v>2021</v>
          </cell>
          <cell r="B74" t="str">
            <v>Diciembre</v>
          </cell>
          <cell r="C74">
            <v>14787</v>
          </cell>
          <cell r="D74">
            <v>8541</v>
          </cell>
          <cell r="E74">
            <v>6246</v>
          </cell>
        </row>
        <row r="75">
          <cell r="A75" t="str">
            <v>2022</v>
          </cell>
          <cell r="B75" t="str">
            <v>Diciembre</v>
          </cell>
          <cell r="C75">
            <v>12608</v>
          </cell>
          <cell r="D75">
            <v>7109</v>
          </cell>
          <cell r="E75">
            <v>5499</v>
          </cell>
        </row>
        <row r="76">
          <cell r="A76" t="str">
            <v>2023</v>
          </cell>
          <cell r="B76" t="str">
            <v>Diciembre</v>
          </cell>
          <cell r="C76">
            <v>12509</v>
          </cell>
          <cell r="D76">
            <v>7081</v>
          </cell>
          <cell r="E76">
            <v>5428</v>
          </cell>
        </row>
        <row r="77">
          <cell r="A77" t="str">
            <v>2024</v>
          </cell>
          <cell r="B77" t="str">
            <v>Marzo</v>
          </cell>
          <cell r="C77">
            <v>12572</v>
          </cell>
          <cell r="D77">
            <v>7188</v>
          </cell>
          <cell r="E77">
            <v>5384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364</v>
          </cell>
          <cell r="E62">
            <v>220</v>
          </cell>
          <cell r="F62">
            <v>144</v>
          </cell>
        </row>
        <row r="63">
          <cell r="B63" t="str">
            <v>Abril</v>
          </cell>
          <cell r="D63">
            <v>305</v>
          </cell>
          <cell r="E63">
            <v>170</v>
          </cell>
          <cell r="F63">
            <v>135</v>
          </cell>
        </row>
        <row r="64">
          <cell r="B64" t="str">
            <v>Mayo</v>
          </cell>
          <cell r="D64">
            <v>402</v>
          </cell>
          <cell r="E64">
            <v>207</v>
          </cell>
          <cell r="F64">
            <v>195</v>
          </cell>
        </row>
        <row r="65">
          <cell r="B65" t="str">
            <v>Junio</v>
          </cell>
          <cell r="D65">
            <v>363</v>
          </cell>
          <cell r="E65">
            <v>165</v>
          </cell>
          <cell r="F65">
            <v>198</v>
          </cell>
        </row>
        <row r="66">
          <cell r="B66" t="str">
            <v>Julio</v>
          </cell>
          <cell r="D66">
            <v>543</v>
          </cell>
          <cell r="E66">
            <v>120</v>
          </cell>
          <cell r="F66">
            <v>423</v>
          </cell>
        </row>
        <row r="67">
          <cell r="B67" t="str">
            <v>Agosto</v>
          </cell>
          <cell r="D67">
            <v>263</v>
          </cell>
          <cell r="E67">
            <v>97</v>
          </cell>
          <cell r="F67">
            <v>166</v>
          </cell>
        </row>
        <row r="68">
          <cell r="B68" t="str">
            <v>Septiembre</v>
          </cell>
          <cell r="D68">
            <v>239</v>
          </cell>
          <cell r="E68">
            <v>125</v>
          </cell>
          <cell r="F68">
            <v>114</v>
          </cell>
        </row>
        <row r="69">
          <cell r="B69" t="str">
            <v>Octubre</v>
          </cell>
          <cell r="D69">
            <v>283</v>
          </cell>
          <cell r="E69">
            <v>127</v>
          </cell>
          <cell r="F69">
            <v>156</v>
          </cell>
        </row>
        <row r="70">
          <cell r="B70" t="str">
            <v>Noviembre</v>
          </cell>
          <cell r="D70">
            <v>447</v>
          </cell>
          <cell r="E70">
            <v>95</v>
          </cell>
          <cell r="F70">
            <v>352</v>
          </cell>
        </row>
        <row r="71">
          <cell r="B71" t="str">
            <v>Diciembre</v>
          </cell>
          <cell r="D71">
            <v>166</v>
          </cell>
          <cell r="E71">
            <v>73</v>
          </cell>
          <cell r="F71">
            <v>93</v>
          </cell>
        </row>
        <row r="72">
          <cell r="A72" t="str">
            <v>2024</v>
          </cell>
          <cell r="B72" t="str">
            <v>Enero</v>
          </cell>
          <cell r="D72">
            <v>183</v>
          </cell>
          <cell r="E72">
            <v>87</v>
          </cell>
          <cell r="F72">
            <v>96</v>
          </cell>
        </row>
        <row r="73">
          <cell r="B73" t="str">
            <v>Febrero</v>
          </cell>
          <cell r="D73">
            <v>228</v>
          </cell>
          <cell r="E73">
            <v>144</v>
          </cell>
          <cell r="F73">
            <v>84</v>
          </cell>
        </row>
        <row r="74">
          <cell r="B74" t="str">
            <v>Marzo</v>
          </cell>
          <cell r="D74">
            <v>200</v>
          </cell>
          <cell r="E74">
            <v>114</v>
          </cell>
          <cell r="F74">
            <v>86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113</v>
          </cell>
          <cell r="D116">
            <v>1109</v>
          </cell>
        </row>
        <row r="117">
          <cell r="A117" t="str">
            <v>2020</v>
          </cell>
          <cell r="C117">
            <v>88</v>
          </cell>
          <cell r="D117">
            <v>470</v>
          </cell>
        </row>
        <row r="118">
          <cell r="A118" t="str">
            <v>2021</v>
          </cell>
          <cell r="C118">
            <v>165</v>
          </cell>
          <cell r="D118">
            <v>935</v>
          </cell>
        </row>
        <row r="119">
          <cell r="A119" t="str">
            <v>2022</v>
          </cell>
          <cell r="C119">
            <v>284</v>
          </cell>
          <cell r="D119">
            <v>489</v>
          </cell>
        </row>
        <row r="120">
          <cell r="A120" t="str">
            <v>2023</v>
          </cell>
          <cell r="C120">
            <v>622</v>
          </cell>
          <cell r="D120">
            <v>415</v>
          </cell>
        </row>
        <row r="121">
          <cell r="A121" t="str">
            <v>2024</v>
          </cell>
          <cell r="C121">
            <v>345</v>
          </cell>
          <cell r="D121">
            <v>266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16004.999999999989</v>
      </c>
      <c r="D12" s="81" t="s">
        <v>29</v>
      </c>
      <c r="E12" s="81"/>
      <c r="F12" s="82">
        <v>-0.16841317365277403</v>
      </c>
      <c r="G12" s="82">
        <v>-1.2037037037038043</v>
      </c>
      <c r="H12" s="81"/>
      <c r="I12" s="81">
        <v>12572.000000000004</v>
      </c>
      <c r="J12" s="81" t="s">
        <v>29</v>
      </c>
      <c r="K12" s="81"/>
      <c r="L12" s="82">
        <v>-0.2697128351578037</v>
      </c>
      <c r="M12" s="83">
        <v>-4.9519921372948739</v>
      </c>
      <c r="O12" s="84" t="s">
        <v>30</v>
      </c>
      <c r="P12" s="63"/>
      <c r="Q12" s="81">
        <v>200</v>
      </c>
      <c r="R12" s="81" t="s">
        <v>29</v>
      </c>
      <c r="S12" s="81"/>
      <c r="T12" s="81">
        <v>159</v>
      </c>
      <c r="U12" s="81">
        <v>41</v>
      </c>
      <c r="V12" s="81"/>
      <c r="W12" s="81">
        <v>114</v>
      </c>
      <c r="X12" s="81"/>
      <c r="Y12" s="81">
        <v>86</v>
      </c>
      <c r="Z12" s="81">
        <v>50</v>
      </c>
      <c r="AA12" s="81">
        <v>13</v>
      </c>
      <c r="AB12" s="81">
        <v>4</v>
      </c>
      <c r="AC12" s="81" t="s">
        <v>64</v>
      </c>
      <c r="AD12" s="81">
        <v>19</v>
      </c>
      <c r="AE12" s="85">
        <v>27.840796019900505</v>
      </c>
    </row>
    <row r="13" spans="1:31" ht="15" customHeight="1">
      <c r="A13" s="86" t="s">
        <v>31</v>
      </c>
      <c r="B13" s="80"/>
      <c r="C13" s="87">
        <v>1042</v>
      </c>
      <c r="D13" s="88">
        <v>6.5104654795376485E-2</v>
      </c>
      <c r="E13" s="89"/>
      <c r="F13" s="90">
        <v>1.7578124999999323</v>
      </c>
      <c r="G13" s="90">
        <v>-9.1543156059284367</v>
      </c>
      <c r="H13" s="91"/>
      <c r="I13" s="87">
        <v>951</v>
      </c>
      <c r="J13" s="88">
        <v>7.5644288895959255E-2</v>
      </c>
      <c r="K13" s="92"/>
      <c r="L13" s="90">
        <v>2.478448275862069</v>
      </c>
      <c r="M13" s="93">
        <v>-8.9080459770114953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0.79500000000000004</v>
      </c>
      <c r="U13" s="94">
        <v>0.20499999999999999</v>
      </c>
      <c r="V13" s="94"/>
      <c r="W13" s="94">
        <v>0.56999999999999995</v>
      </c>
      <c r="X13" s="94"/>
      <c r="Y13" s="94">
        <v>0.43</v>
      </c>
      <c r="Z13" s="94">
        <v>0.25</v>
      </c>
      <c r="AA13" s="94">
        <v>6.5000000000000002E-2</v>
      </c>
      <c r="AB13" s="94">
        <v>0.02</v>
      </c>
      <c r="AC13" s="94">
        <v>0</v>
      </c>
      <c r="AD13" s="94">
        <v>9.5000000000000001E-2</v>
      </c>
      <c r="AE13" s="97" t="s">
        <v>29</v>
      </c>
    </row>
    <row r="14" spans="1:31" ht="15" customHeight="1">
      <c r="A14" s="86" t="s">
        <v>32</v>
      </c>
      <c r="B14" s="24"/>
      <c r="C14" s="87">
        <v>14962.999999999995</v>
      </c>
      <c r="D14" s="88">
        <v>0.93489534520462381</v>
      </c>
      <c r="E14" s="92"/>
      <c r="F14" s="90">
        <v>-0.29984008528782241</v>
      </c>
      <c r="G14" s="90">
        <v>-0.59788746429280815</v>
      </c>
      <c r="H14" s="92"/>
      <c r="I14" s="87">
        <v>11620.999999999995</v>
      </c>
      <c r="J14" s="88">
        <v>0.92435571110404002</v>
      </c>
      <c r="K14" s="92"/>
      <c r="L14" s="90">
        <v>-0.48809727693093508</v>
      </c>
      <c r="M14" s="93">
        <v>-4.6129853073955669</v>
      </c>
      <c r="O14" s="98" t="s">
        <v>33</v>
      </c>
      <c r="P14" s="99"/>
      <c r="Q14" s="100">
        <v>1.0256410256410255</v>
      </c>
      <c r="R14" s="101" t="s">
        <v>29</v>
      </c>
      <c r="S14" s="100"/>
      <c r="T14" s="102">
        <v>1.0192307692307692</v>
      </c>
      <c r="U14" s="102">
        <v>1.0249999999999999</v>
      </c>
      <c r="V14" s="100"/>
      <c r="W14" s="102">
        <v>1.0088495575221239</v>
      </c>
      <c r="X14" s="100"/>
      <c r="Y14" s="102">
        <v>1.036144578313253</v>
      </c>
      <c r="Z14" s="102">
        <v>1.0416666666666667</v>
      </c>
      <c r="AA14" s="102">
        <v>1</v>
      </c>
      <c r="AB14" s="102">
        <v>1</v>
      </c>
      <c r="AC14" s="102" t="s">
        <v>29</v>
      </c>
      <c r="AD14" s="102">
        <v>1.0555555555555556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4633.9999999999991</v>
      </c>
      <c r="D16" s="88">
        <v>0.28953452046235567</v>
      </c>
      <c r="E16" s="92"/>
      <c r="F16" s="90">
        <v>-2.7696181284095682</v>
      </c>
      <c r="G16" s="90">
        <v>-7.9459674215336058</v>
      </c>
      <c r="H16" s="112"/>
      <c r="I16" s="87">
        <v>3281.9999999999995</v>
      </c>
      <c r="J16" s="88">
        <v>0.26105631562201709</v>
      </c>
      <c r="K16" s="92"/>
      <c r="L16" s="90">
        <v>-2.4665676077265846</v>
      </c>
      <c r="M16" s="93">
        <v>-13.67701209889535</v>
      </c>
      <c r="O16" s="113" t="s">
        <v>37</v>
      </c>
      <c r="P16" s="21"/>
      <c r="Q16" s="114">
        <v>179</v>
      </c>
      <c r="R16" s="115">
        <v>0.89500000000000002</v>
      </c>
      <c r="S16" s="116"/>
      <c r="T16" s="87">
        <v>140</v>
      </c>
      <c r="U16" s="87">
        <v>39</v>
      </c>
      <c r="V16" s="87"/>
      <c r="W16" s="87">
        <v>103</v>
      </c>
      <c r="X16" s="87"/>
      <c r="Y16" s="87">
        <v>76</v>
      </c>
      <c r="Z16" s="87">
        <v>46</v>
      </c>
      <c r="AA16" s="87">
        <v>11</v>
      </c>
      <c r="AB16" s="87">
        <v>2</v>
      </c>
      <c r="AC16" s="87" t="s">
        <v>64</v>
      </c>
      <c r="AD16" s="87">
        <v>17</v>
      </c>
      <c r="AE16" s="117">
        <v>24.233333333333331</v>
      </c>
    </row>
    <row r="17" spans="1:31" ht="15" customHeight="1">
      <c r="A17" s="86" t="s">
        <v>38</v>
      </c>
      <c r="B17" s="107"/>
      <c r="C17" s="87">
        <v>2471.0000000000005</v>
      </c>
      <c r="D17" s="88">
        <v>0.15438925335832565</v>
      </c>
      <c r="E17" s="92"/>
      <c r="F17" s="90">
        <v>-13.359046283309928</v>
      </c>
      <c r="G17" s="90">
        <v>0.28409090909098311</v>
      </c>
      <c r="H17" s="116"/>
      <c r="I17" s="87">
        <v>1756.9999999999995</v>
      </c>
      <c r="J17" s="88">
        <v>0.13975501113585739</v>
      </c>
      <c r="K17" s="92"/>
      <c r="L17" s="90">
        <v>-13.618485742379551</v>
      </c>
      <c r="M17" s="93">
        <v>-8.5372201978136406</v>
      </c>
      <c r="O17" s="113" t="s">
        <v>39</v>
      </c>
      <c r="P17" s="21"/>
      <c r="Q17" s="114">
        <v>21</v>
      </c>
      <c r="R17" s="115">
        <v>0.105</v>
      </c>
      <c r="S17" s="116"/>
      <c r="T17" s="87">
        <v>19</v>
      </c>
      <c r="U17" s="87">
        <v>2</v>
      </c>
      <c r="V17" s="87"/>
      <c r="W17" s="87">
        <v>11</v>
      </c>
      <c r="X17" s="87"/>
      <c r="Y17" s="87">
        <v>10</v>
      </c>
      <c r="Z17" s="87">
        <v>4</v>
      </c>
      <c r="AA17" s="87">
        <v>2</v>
      </c>
      <c r="AB17" s="87">
        <v>2</v>
      </c>
      <c r="AC17" s="87" t="s">
        <v>64</v>
      </c>
      <c r="AD17" s="87">
        <v>2</v>
      </c>
      <c r="AE17" s="117">
        <v>58.761904761904766</v>
      </c>
    </row>
    <row r="18" spans="1:31" ht="15" customHeight="1">
      <c r="A18" s="86" t="s">
        <v>40</v>
      </c>
      <c r="B18" s="107"/>
      <c r="C18" s="87">
        <v>2614.0000000000005</v>
      </c>
      <c r="D18" s="88">
        <v>0.16332396126210574</v>
      </c>
      <c r="E18" s="92"/>
      <c r="F18" s="90">
        <v>20.627595754499353</v>
      </c>
      <c r="G18" s="90">
        <v>-4.1437477081041107</v>
      </c>
      <c r="H18" s="116"/>
      <c r="I18" s="87">
        <v>2094.0000000000005</v>
      </c>
      <c r="J18" s="88">
        <v>0.16656061088132357</v>
      </c>
      <c r="K18" s="92"/>
      <c r="L18" s="90">
        <v>18.977272727272723</v>
      </c>
      <c r="M18" s="93">
        <v>-8.9960886571055685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6286.0000000000018</v>
      </c>
      <c r="D19" s="88">
        <v>0.39275226491721377</v>
      </c>
      <c r="E19" s="92"/>
      <c r="F19" s="90">
        <v>0.62429966383873026</v>
      </c>
      <c r="G19" s="90">
        <v>5.2050209205020588</v>
      </c>
      <c r="H19" s="116"/>
      <c r="I19" s="87">
        <v>5439</v>
      </c>
      <c r="J19" s="88">
        <v>0.43262806236080165</v>
      </c>
      <c r="K19" s="92"/>
      <c r="L19" s="90">
        <v>-0.14686983660734013</v>
      </c>
      <c r="M19" s="93">
        <v>4.535844704977861</v>
      </c>
      <c r="O19" s="113" t="s">
        <v>43</v>
      </c>
      <c r="P19" s="21"/>
      <c r="Q19" s="121">
        <v>123</v>
      </c>
      <c r="R19" s="115">
        <v>0.61499999999999999</v>
      </c>
      <c r="S19" s="116"/>
      <c r="T19" s="87">
        <v>99</v>
      </c>
      <c r="U19" s="87">
        <v>24</v>
      </c>
      <c r="V19" s="87"/>
      <c r="W19" s="114">
        <v>64</v>
      </c>
      <c r="X19" s="114"/>
      <c r="Y19" s="87">
        <v>59</v>
      </c>
      <c r="Z19" s="87">
        <v>31</v>
      </c>
      <c r="AA19" s="87">
        <v>8</v>
      </c>
      <c r="AB19" s="87">
        <v>4</v>
      </c>
      <c r="AC19" s="87" t="s">
        <v>64</v>
      </c>
      <c r="AD19" s="87">
        <v>16</v>
      </c>
      <c r="AE19" s="117">
        <v>30.959677419354836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77</v>
      </c>
      <c r="R20" s="115">
        <v>0.38500000000000001</v>
      </c>
      <c r="S20" s="116"/>
      <c r="T20" s="87">
        <v>60</v>
      </c>
      <c r="U20" s="87">
        <v>17</v>
      </c>
      <c r="V20" s="87"/>
      <c r="W20" s="114">
        <v>50</v>
      </c>
      <c r="X20" s="114"/>
      <c r="Y20" s="87">
        <v>27</v>
      </c>
      <c r="Z20" s="87">
        <v>19</v>
      </c>
      <c r="AA20" s="87">
        <v>5</v>
      </c>
      <c r="AB20" s="87" t="s">
        <v>64</v>
      </c>
      <c r="AC20" s="87" t="s">
        <v>64</v>
      </c>
      <c r="AD20" s="87">
        <v>3</v>
      </c>
      <c r="AE20" s="117">
        <v>22.81818181818182</v>
      </c>
    </row>
    <row r="21" spans="1:31" ht="15" customHeight="1">
      <c r="A21" s="86" t="s">
        <v>37</v>
      </c>
      <c r="B21" s="80"/>
      <c r="C21" s="87">
        <v>9172</v>
      </c>
      <c r="D21" s="88">
        <v>0.57307091533895693</v>
      </c>
      <c r="E21" s="92"/>
      <c r="F21" s="90">
        <v>4.3630017451947431E-2</v>
      </c>
      <c r="G21" s="90">
        <v>0.40503557744941054</v>
      </c>
      <c r="H21" s="91"/>
      <c r="I21" s="87">
        <v>7187.9999999999973</v>
      </c>
      <c r="J21" s="88">
        <v>0.57174673878460036</v>
      </c>
      <c r="K21" s="92"/>
      <c r="L21" s="90">
        <v>0.29300962745918807</v>
      </c>
      <c r="M21" s="93">
        <v>-3.9551042223410069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6832.9999999999991</v>
      </c>
      <c r="D22" s="88">
        <v>0.42692908466104368</v>
      </c>
      <c r="E22" s="92"/>
      <c r="F22" s="90">
        <v>-0.45163170163170169</v>
      </c>
      <c r="G22" s="90">
        <v>-3.283793347487665</v>
      </c>
      <c r="H22" s="92"/>
      <c r="I22" s="87">
        <v>5384.0000000000018</v>
      </c>
      <c r="J22" s="88">
        <v>0.42825326121539931</v>
      </c>
      <c r="K22" s="92"/>
      <c r="L22" s="90">
        <v>-1.0112152969295161</v>
      </c>
      <c r="M22" s="93">
        <v>-6.2510882813859734</v>
      </c>
      <c r="O22" s="113" t="s">
        <v>46</v>
      </c>
      <c r="P22" s="21"/>
      <c r="Q22" s="121">
        <v>65</v>
      </c>
      <c r="R22" s="115">
        <v>0.32500000000000001</v>
      </c>
      <c r="S22" s="116"/>
      <c r="T22" s="87">
        <v>44</v>
      </c>
      <c r="U22" s="87">
        <v>21</v>
      </c>
      <c r="V22" s="87"/>
      <c r="W22" s="114">
        <v>37</v>
      </c>
      <c r="X22" s="114"/>
      <c r="Y22" s="87">
        <v>28</v>
      </c>
      <c r="Z22" s="87">
        <v>19</v>
      </c>
      <c r="AA22" s="87">
        <v>3</v>
      </c>
      <c r="AB22" s="87">
        <v>2</v>
      </c>
      <c r="AC22" s="87" t="s">
        <v>64</v>
      </c>
      <c r="AD22" s="87">
        <v>4</v>
      </c>
      <c r="AE22" s="117">
        <v>27.015151515151505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73</v>
      </c>
      <c r="R23" s="115">
        <v>0.36499999999999999</v>
      </c>
      <c r="S23" s="116"/>
      <c r="T23" s="87">
        <v>61</v>
      </c>
      <c r="U23" s="87">
        <v>12</v>
      </c>
      <c r="V23" s="87"/>
      <c r="W23" s="114">
        <v>43</v>
      </c>
      <c r="X23" s="114"/>
      <c r="Y23" s="87">
        <v>30</v>
      </c>
      <c r="Z23" s="87">
        <v>17</v>
      </c>
      <c r="AA23" s="87">
        <v>5</v>
      </c>
      <c r="AB23" s="87" t="s">
        <v>64</v>
      </c>
      <c r="AC23" s="87" t="s">
        <v>64</v>
      </c>
      <c r="AD23" s="87">
        <v>8</v>
      </c>
      <c r="AE23" s="117">
        <v>23.013698630136986</v>
      </c>
    </row>
    <row r="24" spans="1:31" ht="15" customHeight="1">
      <c r="A24" s="86" t="s">
        <v>43</v>
      </c>
      <c r="B24" s="111"/>
      <c r="C24" s="87">
        <v>12901.999999999996</v>
      </c>
      <c r="D24" s="88">
        <v>0.80612308653545794</v>
      </c>
      <c r="E24" s="92"/>
      <c r="F24" s="90">
        <v>-0.50127246086225863</v>
      </c>
      <c r="G24" s="90">
        <v>-2.2501704674597103</v>
      </c>
      <c r="H24" s="112"/>
      <c r="I24" s="87">
        <v>10249.000000000002</v>
      </c>
      <c r="J24" s="88">
        <v>0.81522430798600054</v>
      </c>
      <c r="K24" s="92"/>
      <c r="L24" s="90">
        <v>-0.5916585838991445</v>
      </c>
      <c r="M24" s="93">
        <v>-5.6522139372180629</v>
      </c>
      <c r="O24" s="113" t="s">
        <v>48</v>
      </c>
      <c r="P24" s="21"/>
      <c r="Q24" s="121">
        <v>47</v>
      </c>
      <c r="R24" s="115">
        <v>0.23499999999999999</v>
      </c>
      <c r="S24" s="116"/>
      <c r="T24" s="87">
        <v>41</v>
      </c>
      <c r="U24" s="87">
        <v>6</v>
      </c>
      <c r="V24" s="87"/>
      <c r="W24" s="114">
        <v>25</v>
      </c>
      <c r="X24" s="114"/>
      <c r="Y24" s="87">
        <v>22</v>
      </c>
      <c r="Z24" s="87">
        <v>11</v>
      </c>
      <c r="AA24" s="87">
        <v>4</v>
      </c>
      <c r="AB24" s="87">
        <v>1</v>
      </c>
      <c r="AC24" s="87" t="s">
        <v>64</v>
      </c>
      <c r="AD24" s="87">
        <v>6</v>
      </c>
      <c r="AE24" s="117">
        <v>31.808510638297879</v>
      </c>
    </row>
    <row r="25" spans="1:31" ht="15" customHeight="1">
      <c r="A25" s="86" t="s">
        <v>44</v>
      </c>
      <c r="B25" s="107"/>
      <c r="C25" s="87">
        <v>3103</v>
      </c>
      <c r="D25" s="88">
        <v>0.19387691346454247</v>
      </c>
      <c r="E25" s="92"/>
      <c r="F25" s="90">
        <v>1.2398042414356079</v>
      </c>
      <c r="G25" s="90">
        <v>3.3988670443185764</v>
      </c>
      <c r="H25" s="116"/>
      <c r="I25" s="87">
        <v>2323.0000000000009</v>
      </c>
      <c r="J25" s="88">
        <v>0.18477569201399938</v>
      </c>
      <c r="K25" s="92"/>
      <c r="L25" s="90">
        <v>1.1759581881533698</v>
      </c>
      <c r="M25" s="93">
        <v>-1.7343485617596153</v>
      </c>
      <c r="O25" s="113" t="s">
        <v>49</v>
      </c>
      <c r="P25" s="21"/>
      <c r="Q25" s="121">
        <v>15</v>
      </c>
      <c r="R25" s="115">
        <v>7.4999999999999997E-2</v>
      </c>
      <c r="S25" s="116"/>
      <c r="T25" s="87">
        <v>13</v>
      </c>
      <c r="U25" s="87">
        <v>2</v>
      </c>
      <c r="V25" s="87"/>
      <c r="W25" s="114">
        <v>9</v>
      </c>
      <c r="X25" s="114"/>
      <c r="Y25" s="87">
        <v>6</v>
      </c>
      <c r="Z25" s="87">
        <v>3</v>
      </c>
      <c r="AA25" s="87">
        <v>1</v>
      </c>
      <c r="AB25" s="87">
        <v>1</v>
      </c>
      <c r="AC25" s="87" t="s">
        <v>64</v>
      </c>
      <c r="AD25" s="87">
        <v>1</v>
      </c>
      <c r="AE25" s="117">
        <v>42.533333333333339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2303.0000000000014</v>
      </c>
      <c r="D27" s="88">
        <v>0.14389253358325541</v>
      </c>
      <c r="E27" s="92"/>
      <c r="F27" s="90">
        <v>-1.1587982832618213</v>
      </c>
      <c r="G27" s="90">
        <v>-2.7859856479526277</v>
      </c>
      <c r="H27" s="116"/>
      <c r="I27" s="87">
        <v>1801.9999999999998</v>
      </c>
      <c r="J27" s="88">
        <v>0.14333439389118671</v>
      </c>
      <c r="K27" s="92"/>
      <c r="L27" s="90">
        <v>5.5524708495267777E-2</v>
      </c>
      <c r="M27" s="93">
        <v>-11.318897637795276</v>
      </c>
      <c r="O27" s="113" t="s">
        <v>51</v>
      </c>
      <c r="P27" s="123"/>
      <c r="Q27" s="124">
        <v>128</v>
      </c>
      <c r="R27" s="88">
        <v>0.64</v>
      </c>
      <c r="S27" s="92"/>
      <c r="T27" s="114">
        <v>102</v>
      </c>
      <c r="U27" s="114">
        <v>26</v>
      </c>
      <c r="V27" s="114"/>
      <c r="W27" s="114">
        <v>78</v>
      </c>
      <c r="X27" s="114"/>
      <c r="Y27" s="87">
        <v>50</v>
      </c>
      <c r="Z27" s="87">
        <v>34</v>
      </c>
      <c r="AA27" s="87">
        <v>9</v>
      </c>
      <c r="AB27" s="87">
        <v>1</v>
      </c>
      <c r="AC27" s="87" t="s">
        <v>64</v>
      </c>
      <c r="AD27" s="87">
        <v>6</v>
      </c>
      <c r="AE27" s="117">
        <v>27.240310077519371</v>
      </c>
    </row>
    <row r="28" spans="1:31" ht="15" customHeight="1">
      <c r="A28" s="86" t="s">
        <v>47</v>
      </c>
      <c r="B28" s="107"/>
      <c r="C28" s="87">
        <v>4113.0000000000009</v>
      </c>
      <c r="D28" s="88">
        <v>0.25698219306466752</v>
      </c>
      <c r="E28" s="92"/>
      <c r="F28" s="90">
        <v>-0.24254183846715754</v>
      </c>
      <c r="G28" s="90">
        <v>-2.6969481902058399</v>
      </c>
      <c r="H28" s="116"/>
      <c r="I28" s="87">
        <v>3272.9999999999986</v>
      </c>
      <c r="J28" s="88">
        <v>0.26034043907095111</v>
      </c>
      <c r="K28" s="92"/>
      <c r="L28" s="90">
        <v>6.1143381228954172E-2</v>
      </c>
      <c r="M28" s="93">
        <v>-6.9377310207563658</v>
      </c>
      <c r="O28" s="86" t="s">
        <v>52</v>
      </c>
      <c r="P28" s="21"/>
      <c r="Q28" s="124">
        <v>51</v>
      </c>
      <c r="R28" s="88">
        <v>0.255</v>
      </c>
      <c r="S28" s="116"/>
      <c r="T28" s="114">
        <v>39</v>
      </c>
      <c r="U28" s="114">
        <v>12</v>
      </c>
      <c r="V28" s="114"/>
      <c r="W28" s="114">
        <v>21</v>
      </c>
      <c r="X28" s="114"/>
      <c r="Y28" s="87">
        <v>30</v>
      </c>
      <c r="Z28" s="87">
        <v>14</v>
      </c>
      <c r="AA28" s="87">
        <v>3</v>
      </c>
      <c r="AB28" s="87">
        <v>2</v>
      </c>
      <c r="AC28" s="87" t="s">
        <v>64</v>
      </c>
      <c r="AD28" s="87">
        <v>11</v>
      </c>
      <c r="AE28" s="117">
        <v>29.568627450980397</v>
      </c>
    </row>
    <row r="29" spans="1:31" ht="15" customHeight="1">
      <c r="A29" s="86" t="s">
        <v>48</v>
      </c>
      <c r="B29" s="107"/>
      <c r="C29" s="87">
        <v>4058.9999999999991</v>
      </c>
      <c r="D29" s="88">
        <v>0.25360824742268051</v>
      </c>
      <c r="E29" s="92"/>
      <c r="F29" s="90">
        <v>-0.53908355795152696</v>
      </c>
      <c r="G29" s="90">
        <v>-6.0199120166705464</v>
      </c>
      <c r="H29" s="116"/>
      <c r="I29" s="87">
        <v>3248.0000000000005</v>
      </c>
      <c r="J29" s="88">
        <v>0.25835189309576834</v>
      </c>
      <c r="K29" s="92"/>
      <c r="L29" s="90">
        <v>-1.2465795074490589</v>
      </c>
      <c r="M29" s="93">
        <v>-8.7384096656363557</v>
      </c>
      <c r="O29" s="113" t="s">
        <v>53</v>
      </c>
      <c r="P29" s="21"/>
      <c r="Q29" s="124">
        <v>11</v>
      </c>
      <c r="R29" s="88">
        <v>5.5E-2</v>
      </c>
      <c r="S29" s="116"/>
      <c r="T29" s="114">
        <v>11</v>
      </c>
      <c r="U29" s="114" t="s">
        <v>64</v>
      </c>
      <c r="V29" s="114"/>
      <c r="W29" s="114">
        <v>9</v>
      </c>
      <c r="X29" s="114"/>
      <c r="Y29" s="87">
        <v>2</v>
      </c>
      <c r="Z29" s="87">
        <v>1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2.9090909090909096</v>
      </c>
    </row>
    <row r="30" spans="1:31" ht="15" customHeight="1">
      <c r="A30" s="86" t="s">
        <v>49</v>
      </c>
      <c r="B30" s="107"/>
      <c r="C30" s="87">
        <v>5529.9999999999991</v>
      </c>
      <c r="D30" s="88">
        <v>0.34551702592939726</v>
      </c>
      <c r="E30" s="92"/>
      <c r="F30" s="90">
        <v>0.58202982902872114</v>
      </c>
      <c r="G30" s="90">
        <v>4.6357615894039386</v>
      </c>
      <c r="H30" s="116"/>
      <c r="I30" s="87">
        <v>4249.0000000000009</v>
      </c>
      <c r="J30" s="88">
        <v>0.33797327394209353</v>
      </c>
      <c r="K30" s="92"/>
      <c r="L30" s="90">
        <v>9.4228504122518472E-2</v>
      </c>
      <c r="M30" s="93">
        <v>3.1561058509347601</v>
      </c>
      <c r="O30" s="113" t="s">
        <v>54</v>
      </c>
      <c r="P30" s="107"/>
      <c r="Q30" s="124">
        <v>4</v>
      </c>
      <c r="R30" s="88">
        <v>0.02</v>
      </c>
      <c r="S30" s="116"/>
      <c r="T30" s="114">
        <v>1</v>
      </c>
      <c r="U30" s="114">
        <v>3</v>
      </c>
      <c r="V30" s="114"/>
      <c r="W30" s="114">
        <v>2</v>
      </c>
      <c r="X30" s="114"/>
      <c r="Y30" s="87">
        <v>2</v>
      </c>
      <c r="Z30" s="87">
        <v>1</v>
      </c>
      <c r="AA30" s="87" t="s">
        <v>64</v>
      </c>
      <c r="AB30" s="87">
        <v>1</v>
      </c>
      <c r="AC30" s="87" t="s">
        <v>64</v>
      </c>
      <c r="AD30" s="87" t="s">
        <v>64</v>
      </c>
      <c r="AE30" s="117">
        <v>90.5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6</v>
      </c>
      <c r="R31" s="128">
        <v>0.03</v>
      </c>
      <c r="S31" s="129"/>
      <c r="T31" s="130">
        <v>6</v>
      </c>
      <c r="U31" s="130" t="s">
        <v>64</v>
      </c>
      <c r="V31" s="130"/>
      <c r="W31" s="130">
        <v>4</v>
      </c>
      <c r="X31" s="130"/>
      <c r="Y31" s="131">
        <v>2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>
        <v>1</v>
      </c>
      <c r="AE31" s="132">
        <v>30</v>
      </c>
    </row>
    <row r="32" spans="1:31" ht="15" customHeight="1" thickBot="1">
      <c r="A32" s="86" t="s">
        <v>51</v>
      </c>
      <c r="B32" s="63"/>
      <c r="C32" s="87">
        <v>7441.0000000000009</v>
      </c>
      <c r="D32" s="88">
        <v>0.46491721337082198</v>
      </c>
      <c r="E32" s="92"/>
      <c r="F32" s="133">
        <v>-9.398496240600282E-2</v>
      </c>
      <c r="G32" s="133">
        <v>2.9611180296111925</v>
      </c>
      <c r="H32" s="134"/>
      <c r="I32" s="87">
        <v>5893.9999999999991</v>
      </c>
      <c r="J32" s="88">
        <v>0.46881959910913118</v>
      </c>
      <c r="K32" s="92"/>
      <c r="L32" s="90">
        <v>-0.53999325008440457</v>
      </c>
      <c r="M32" s="93">
        <v>-1.4546062531349724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7332.9999999999982</v>
      </c>
      <c r="D33" s="88">
        <v>0.45816932208684807</v>
      </c>
      <c r="E33" s="92"/>
      <c r="F33" s="133">
        <v>-0.1089769786133051</v>
      </c>
      <c r="G33" s="133">
        <v>-4.8403841162730465</v>
      </c>
      <c r="H33" s="91"/>
      <c r="I33" s="87">
        <v>5770.9999999999991</v>
      </c>
      <c r="J33" s="88">
        <v>0.45903595291123112</v>
      </c>
      <c r="K33" s="92"/>
      <c r="L33" s="90">
        <v>0.12144344205411331</v>
      </c>
      <c r="M33" s="93">
        <v>-8.1489734203405764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772.99999999999977</v>
      </c>
      <c r="D34" s="88">
        <v>4.829740706029368E-2</v>
      </c>
      <c r="E34" s="92"/>
      <c r="F34" s="133">
        <v>0.52015604681401462</v>
      </c>
      <c r="G34" s="133">
        <v>-1.6539440203562488</v>
      </c>
      <c r="H34" s="91"/>
      <c r="I34" s="87">
        <v>585.99999999999989</v>
      </c>
      <c r="J34" s="88">
        <v>4.6611517658288235E-2</v>
      </c>
      <c r="K34" s="92"/>
      <c r="L34" s="90">
        <v>-0.17035775127768316</v>
      </c>
      <c r="M34" s="93">
        <v>-3.3003300330033554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294</v>
      </c>
      <c r="D35" s="88">
        <v>1.836925960637302E-2</v>
      </c>
      <c r="E35" s="92"/>
      <c r="F35" s="133">
        <v>-1.010101010101029</v>
      </c>
      <c r="G35" s="133">
        <v>-2.9702970297029521</v>
      </c>
      <c r="H35" s="116"/>
      <c r="I35" s="87">
        <v>208.99999999999997</v>
      </c>
      <c r="J35" s="88">
        <v>1.6624244352529422E-2</v>
      </c>
      <c r="K35" s="92"/>
      <c r="L35" s="90">
        <v>0.96618357487919937</v>
      </c>
      <c r="M35" s="93">
        <v>-9.1304347826087184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164</v>
      </c>
      <c r="D36" s="143">
        <v>1.0246797875663863E-2</v>
      </c>
      <c r="E36" s="144"/>
      <c r="F36" s="145">
        <v>-7.3446327683615964</v>
      </c>
      <c r="G36" s="145">
        <v>-7.8651685393258424</v>
      </c>
      <c r="H36" s="146"/>
      <c r="I36" s="142">
        <v>112</v>
      </c>
      <c r="J36" s="143">
        <v>8.908685968819597E-3</v>
      </c>
      <c r="K36" s="144"/>
      <c r="L36" s="147">
        <v>-8.1967213114754092</v>
      </c>
      <c r="M36" s="148">
        <v>-11.811023622047264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3622</v>
      </c>
      <c r="R37" s="81" t="s">
        <v>29</v>
      </c>
      <c r="S37" s="81"/>
      <c r="T37" s="81">
        <v>3050</v>
      </c>
      <c r="U37" s="81">
        <v>572</v>
      </c>
      <c r="V37" s="81"/>
      <c r="W37" s="81">
        <v>1524</v>
      </c>
      <c r="X37" s="81"/>
      <c r="Y37" s="81">
        <v>2098</v>
      </c>
      <c r="Z37" s="81">
        <v>1201</v>
      </c>
      <c r="AA37" s="81">
        <v>289</v>
      </c>
      <c r="AB37" s="81">
        <v>361</v>
      </c>
      <c r="AC37" s="81">
        <v>10</v>
      </c>
      <c r="AD37" s="81">
        <v>237</v>
      </c>
      <c r="AE37" s="156">
        <v>63.447571743929224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0.84207620099392599</v>
      </c>
      <c r="U38" s="94">
        <v>0.15792379900607401</v>
      </c>
      <c r="V38" s="161"/>
      <c r="W38" s="94">
        <v>0.42076200993926005</v>
      </c>
      <c r="X38" s="161"/>
      <c r="Y38" s="94">
        <v>0.57923799006073995</v>
      </c>
      <c r="Z38" s="94">
        <v>0.33158475980121482</v>
      </c>
      <c r="AA38" s="94">
        <v>7.9790171176145772E-2</v>
      </c>
      <c r="AB38" s="94">
        <v>9.9668691330756481E-2</v>
      </c>
      <c r="AC38" s="94">
        <v>2.7609055770292656E-3</v>
      </c>
      <c r="AD38" s="94">
        <v>6.5433462175593593E-2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1.1813437703848664</v>
      </c>
      <c r="R39" s="168" t="s">
        <v>29</v>
      </c>
      <c r="S39" s="100"/>
      <c r="T39" s="102">
        <v>1.1605783866057839</v>
      </c>
      <c r="U39" s="102">
        <v>1.1626016260162602</v>
      </c>
      <c r="V39" s="100"/>
      <c r="W39" s="102">
        <v>1.0374404356705242</v>
      </c>
      <c r="X39" s="100"/>
      <c r="Y39" s="102">
        <v>1.1927231381466743</v>
      </c>
      <c r="Z39" s="102">
        <v>1.1879327398615231</v>
      </c>
      <c r="AA39" s="102">
        <v>1.0212014134275618</v>
      </c>
      <c r="AB39" s="102">
        <v>1.0027777777777778</v>
      </c>
      <c r="AC39" s="102">
        <v>1</v>
      </c>
      <c r="AD39" s="102">
        <v>1.1674876847290641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3011</v>
      </c>
      <c r="R41" s="115">
        <v>0.83130866924351188</v>
      </c>
      <c r="S41" s="116"/>
      <c r="T41" s="87">
        <v>2548</v>
      </c>
      <c r="U41" s="87">
        <v>463</v>
      </c>
      <c r="V41" s="87"/>
      <c r="W41" s="87">
        <v>1342</v>
      </c>
      <c r="X41" s="87"/>
      <c r="Y41" s="87">
        <v>1669</v>
      </c>
      <c r="Z41" s="87">
        <v>1010</v>
      </c>
      <c r="AA41" s="87">
        <v>244</v>
      </c>
      <c r="AB41" s="87">
        <v>216</v>
      </c>
      <c r="AC41" s="87">
        <v>6</v>
      </c>
      <c r="AD41" s="87">
        <v>193</v>
      </c>
      <c r="AE41" s="117">
        <v>54.168990703851129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611</v>
      </c>
      <c r="R42" s="115">
        <v>0.16869133075648812</v>
      </c>
      <c r="S42" s="116"/>
      <c r="T42" s="87">
        <v>502</v>
      </c>
      <c r="U42" s="87">
        <v>109</v>
      </c>
      <c r="V42" s="87"/>
      <c r="W42" s="87">
        <v>182</v>
      </c>
      <c r="X42" s="87"/>
      <c r="Y42" s="87">
        <v>429</v>
      </c>
      <c r="Z42" s="87">
        <v>191</v>
      </c>
      <c r="AA42" s="87">
        <v>45</v>
      </c>
      <c r="AB42" s="87">
        <v>145</v>
      </c>
      <c r="AC42" s="87">
        <v>4</v>
      </c>
      <c r="AD42" s="87">
        <v>44</v>
      </c>
      <c r="AE42" s="117">
        <v>109.11274509803918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2263</v>
      </c>
      <c r="R44" s="115">
        <v>0.62479293208172282</v>
      </c>
      <c r="S44" s="116"/>
      <c r="T44" s="87">
        <v>1901</v>
      </c>
      <c r="U44" s="87">
        <v>362</v>
      </c>
      <c r="V44" s="87"/>
      <c r="W44" s="114">
        <v>751</v>
      </c>
      <c r="X44" s="114"/>
      <c r="Y44" s="114">
        <v>1512</v>
      </c>
      <c r="Z44" s="114">
        <v>806</v>
      </c>
      <c r="AA44" s="114">
        <v>192</v>
      </c>
      <c r="AB44" s="114">
        <v>317</v>
      </c>
      <c r="AC44" s="114">
        <v>10</v>
      </c>
      <c r="AD44" s="114">
        <v>187</v>
      </c>
      <c r="AE44" s="120">
        <v>79.381898454746107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1359</v>
      </c>
      <c r="R45" s="115">
        <v>0.37520706791827718</v>
      </c>
      <c r="S45" s="116"/>
      <c r="T45" s="87">
        <v>1149</v>
      </c>
      <c r="U45" s="87">
        <v>210</v>
      </c>
      <c r="V45" s="87"/>
      <c r="W45" s="114">
        <v>773</v>
      </c>
      <c r="X45" s="114"/>
      <c r="Y45" s="114">
        <v>586</v>
      </c>
      <c r="Z45" s="114">
        <v>395</v>
      </c>
      <c r="AA45" s="114">
        <v>97</v>
      </c>
      <c r="AB45" s="114">
        <v>44</v>
      </c>
      <c r="AC45" s="114" t="s">
        <v>64</v>
      </c>
      <c r="AD45" s="114">
        <v>50</v>
      </c>
      <c r="AE45" s="120">
        <v>36.890360559234807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1103</v>
      </c>
      <c r="R47" s="115">
        <v>0.304527885146328</v>
      </c>
      <c r="S47" s="116"/>
      <c r="T47" s="87">
        <v>915</v>
      </c>
      <c r="U47" s="87">
        <v>188</v>
      </c>
      <c r="V47" s="87"/>
      <c r="W47" s="114">
        <v>454</v>
      </c>
      <c r="X47" s="114"/>
      <c r="Y47" s="114">
        <v>649</v>
      </c>
      <c r="Z47" s="114">
        <v>394</v>
      </c>
      <c r="AA47" s="114">
        <v>107</v>
      </c>
      <c r="AB47" s="114">
        <v>74</v>
      </c>
      <c r="AC47" s="114">
        <v>3</v>
      </c>
      <c r="AD47" s="114">
        <v>71</v>
      </c>
      <c r="AE47" s="120">
        <v>58.196557971014514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1337</v>
      </c>
      <c r="R48" s="115">
        <v>0.36913307564881281</v>
      </c>
      <c r="S48" s="116"/>
      <c r="T48" s="87">
        <v>1153</v>
      </c>
      <c r="U48" s="87">
        <v>184</v>
      </c>
      <c r="V48" s="87"/>
      <c r="W48" s="114">
        <v>627</v>
      </c>
      <c r="X48" s="114"/>
      <c r="Y48" s="114">
        <v>710</v>
      </c>
      <c r="Z48" s="114">
        <v>431</v>
      </c>
      <c r="AA48" s="114">
        <v>98</v>
      </c>
      <c r="AB48" s="114">
        <v>97</v>
      </c>
      <c r="AC48" s="114" t="s">
        <v>64</v>
      </c>
      <c r="AD48" s="114">
        <v>84</v>
      </c>
      <c r="AE48" s="120">
        <v>51.769633507853456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761</v>
      </c>
      <c r="R49" s="115">
        <v>0.21010491441192711</v>
      </c>
      <c r="S49" s="116"/>
      <c r="T49" s="87">
        <v>633</v>
      </c>
      <c r="U49" s="87">
        <v>128</v>
      </c>
      <c r="V49" s="87"/>
      <c r="W49" s="114">
        <v>297</v>
      </c>
      <c r="X49" s="114"/>
      <c r="Y49" s="114">
        <v>464</v>
      </c>
      <c r="Z49" s="114">
        <v>252</v>
      </c>
      <c r="AA49" s="114">
        <v>57</v>
      </c>
      <c r="AB49" s="114">
        <v>99</v>
      </c>
      <c r="AC49" s="114" t="s">
        <v>64</v>
      </c>
      <c r="AD49" s="114">
        <v>56</v>
      </c>
      <c r="AE49" s="120">
        <v>68.311023622047273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421</v>
      </c>
      <c r="R50" s="115">
        <v>0.11623412479293208</v>
      </c>
      <c r="S50" s="116"/>
      <c r="T50" s="87">
        <v>349</v>
      </c>
      <c r="U50" s="87">
        <v>72</v>
      </c>
      <c r="V50" s="87"/>
      <c r="W50" s="114">
        <v>146</v>
      </c>
      <c r="X50" s="114"/>
      <c r="Y50" s="114">
        <v>275</v>
      </c>
      <c r="Z50" s="114">
        <v>124</v>
      </c>
      <c r="AA50" s="114">
        <v>27</v>
      </c>
      <c r="AB50" s="114">
        <v>91</v>
      </c>
      <c r="AC50" s="114">
        <v>7</v>
      </c>
      <c r="AD50" s="114">
        <v>26</v>
      </c>
      <c r="AE50" s="120">
        <v>105.50118764845597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2018</v>
      </c>
      <c r="R52" s="115">
        <v>0.55715074544450582</v>
      </c>
      <c r="S52" s="92"/>
      <c r="T52" s="114">
        <v>1711</v>
      </c>
      <c r="U52" s="114">
        <v>307</v>
      </c>
      <c r="V52" s="114"/>
      <c r="W52" s="114">
        <v>891</v>
      </c>
      <c r="X52" s="114"/>
      <c r="Y52" s="114">
        <v>1127</v>
      </c>
      <c r="Z52" s="114">
        <v>670</v>
      </c>
      <c r="AA52" s="114">
        <v>174</v>
      </c>
      <c r="AB52" s="114">
        <v>140</v>
      </c>
      <c r="AC52" s="114">
        <v>9</v>
      </c>
      <c r="AD52" s="114">
        <v>134</v>
      </c>
      <c r="AE52" s="120">
        <v>58.250990099009911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1272</v>
      </c>
      <c r="R53" s="115">
        <v>0.3511871893981226</v>
      </c>
      <c r="S53" s="116"/>
      <c r="T53" s="114">
        <v>1049</v>
      </c>
      <c r="U53" s="114">
        <v>223</v>
      </c>
      <c r="V53" s="114"/>
      <c r="W53" s="114">
        <v>433</v>
      </c>
      <c r="X53" s="114"/>
      <c r="Y53" s="114">
        <v>839</v>
      </c>
      <c r="Z53" s="114">
        <v>446</v>
      </c>
      <c r="AA53" s="114">
        <v>86</v>
      </c>
      <c r="AB53" s="114">
        <v>209</v>
      </c>
      <c r="AC53" s="114">
        <v>1</v>
      </c>
      <c r="AD53" s="114">
        <v>97</v>
      </c>
      <c r="AE53" s="120">
        <v>78.466194968553367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182</v>
      </c>
      <c r="R54" s="115">
        <v>5.0248481501932632E-2</v>
      </c>
      <c r="S54" s="116"/>
      <c r="T54" s="114">
        <v>156</v>
      </c>
      <c r="U54" s="114">
        <v>26</v>
      </c>
      <c r="V54" s="114"/>
      <c r="W54" s="114">
        <v>137</v>
      </c>
      <c r="X54" s="114"/>
      <c r="Y54" s="114">
        <v>45</v>
      </c>
      <c r="Z54" s="114">
        <v>33</v>
      </c>
      <c r="AA54" s="114">
        <v>7</v>
      </c>
      <c r="AB54" s="114">
        <v>2</v>
      </c>
      <c r="AC54" s="114" t="s">
        <v>64</v>
      </c>
      <c r="AD54" s="114">
        <v>3</v>
      </c>
      <c r="AE54" s="120">
        <v>19.37912087912088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54</v>
      </c>
      <c r="R55" s="115">
        <v>1.4908890115958034E-2</v>
      </c>
      <c r="S55" s="116"/>
      <c r="T55" s="114">
        <v>45</v>
      </c>
      <c r="U55" s="114">
        <v>9</v>
      </c>
      <c r="V55" s="114"/>
      <c r="W55" s="114">
        <v>21</v>
      </c>
      <c r="X55" s="114"/>
      <c r="Y55" s="114">
        <v>33</v>
      </c>
      <c r="Z55" s="114">
        <v>18</v>
      </c>
      <c r="AA55" s="114">
        <v>8</v>
      </c>
      <c r="AB55" s="114">
        <v>7</v>
      </c>
      <c r="AC55" s="114" t="s">
        <v>64</v>
      </c>
      <c r="AD55" s="114" t="s">
        <v>64</v>
      </c>
      <c r="AE55" s="120">
        <v>75.037037037037038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96</v>
      </c>
      <c r="R56" s="182">
        <v>2.6504693539480949E-2</v>
      </c>
      <c r="S56" s="129"/>
      <c r="T56" s="130">
        <v>89</v>
      </c>
      <c r="U56" s="130">
        <v>7</v>
      </c>
      <c r="V56" s="130"/>
      <c r="W56" s="130">
        <v>42</v>
      </c>
      <c r="X56" s="130"/>
      <c r="Y56" s="130">
        <v>54</v>
      </c>
      <c r="Z56" s="130">
        <v>34</v>
      </c>
      <c r="AA56" s="130">
        <v>14</v>
      </c>
      <c r="AB56" s="130">
        <v>3</v>
      </c>
      <c r="AC56" s="130" t="s">
        <v>64</v>
      </c>
      <c r="AD56" s="130">
        <v>3</v>
      </c>
      <c r="AE56" s="183">
        <v>50.822916666666671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2024-04-02T12:16:19Z</dcterms:created>
  <dcterms:modified xsi:type="dcterms:W3CDTF">2024-04-02T12:16:25Z</dcterms:modified>
</cp:coreProperties>
</file>