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<sst xmlns="http://schemas.openxmlformats.org/spreadsheetml/2006/main" count="219" uniqueCount="66">
  <si>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</si>
  <si>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</si>
  <si>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</si>
  <si>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</si>
  <si>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</si>
  <si>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</si>
  <si>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</si>
  <si>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</si>
  <si>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</si>
  <si>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</si>
  <si>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</si>
  <si>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</si>
  <si>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</si>
  <si>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</si>
  <si>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</si>
  <si>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</si>
  <si>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</si>
  <si>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</si>
  <si>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</si>
  <si>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</si>
  <si>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</si>
  <si>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</si>
  <si>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</si>
  <si>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</si>
  <si>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</si>
  <si>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</si>
  <si>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</si>
  <si>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</si>
  <si>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</si>
  <si>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</si>
  <si>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</si>
  <si>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</si>
  <si>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</si>
  <si>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</si>
  <si>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</si>
  <si>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</si>
  <si>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</si>
  <si>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</si>
  <si>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</si>
  <si>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</si>
  <si>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</si>
  <si>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</si>
  <si>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</si>
  <si>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</si>
  <si>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</si>
  <si>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</si>
  <si>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</si>
  <si>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</si>
  <si>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</si>
  <si>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</si>
  <si>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</si>
  <si>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</si>
  <si>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</si>
  <si>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</si>
  <si>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</si>
  <si>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</si>
  <si>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</si>
  <si>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</si>
  <si>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</si>
  <si>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</si>
  <si>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</si>
  <si>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</si>
  <si>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9511 - Peones agrícolas (excepto en huertas, invernaderos, viveros y jardines)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</si>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</sst>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1506</c:v>
              </c:pt>
              <c:pt idx="1">
                <c:v>1488</c:v>
              </c:pt>
              <c:pt idx="2">
                <c:v>1444</c:v>
              </c:pt>
              <c:pt idx="3">
                <c:v>1448</c:v>
              </c:pt>
              <c:pt idx="4">
                <c:v>1386</c:v>
              </c:pt>
              <c:pt idx="5">
                <c:v>1360</c:v>
              </c:pt>
              <c:pt idx="6">
                <c:v>1357</c:v>
              </c:pt>
              <c:pt idx="7">
                <c:v>1380</c:v>
              </c:pt>
              <c:pt idx="8">
                <c:v>1387</c:v>
              </c:pt>
              <c:pt idx="9">
                <c:v>1361</c:v>
              </c:pt>
              <c:pt idx="10">
                <c:v>1391</c:v>
              </c:pt>
              <c:pt idx="11">
                <c:v>1410</c:v>
              </c:pt>
              <c:pt idx="12">
                <c:v>1384</c:v>
              </c:pt>
            </c:numLit>
          </c:val>
          <c:extLst>
            <c:ext xmlns:c16="http://schemas.microsoft.com/office/drawing/2014/chart" uri="{C3380CC4-5D6E-409C-BE32-E72D297353CC}">
              <c16:uniqueId val="{00000000-2B0A-445D-AB1A-DCD89806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189</c:v>
              </c:pt>
              <c:pt idx="1">
                <c:v>185</c:v>
              </c:pt>
              <c:pt idx="2">
                <c:v>200</c:v>
              </c:pt>
              <c:pt idx="3">
                <c:v>210</c:v>
              </c:pt>
              <c:pt idx="4">
                <c:v>168</c:v>
              </c:pt>
              <c:pt idx="5">
                <c:v>197</c:v>
              </c:pt>
              <c:pt idx="6">
                <c:v>201</c:v>
              </c:pt>
              <c:pt idx="7">
                <c:v>185</c:v>
              </c:pt>
              <c:pt idx="8">
                <c:v>369</c:v>
              </c:pt>
              <c:pt idx="9">
                <c:v>404</c:v>
              </c:pt>
              <c:pt idx="10">
                <c:v>367</c:v>
              </c:pt>
              <c:pt idx="11">
                <c:v>217</c:v>
              </c:pt>
              <c:pt idx="12">
                <c:v>203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0A-445D-AB1A-DCD89806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AC-48F7-8836-16055475615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AC-48F7-8836-16055475615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AC-48F7-8836-1605547561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115</c:v>
              </c:pt>
              <c:pt idx="1">
                <c:v>100</c:v>
              </c:pt>
              <c:pt idx="2">
                <c:v>131</c:v>
              </c:pt>
              <c:pt idx="3">
                <c:v>127</c:v>
              </c:pt>
              <c:pt idx="4">
                <c:v>116</c:v>
              </c:pt>
              <c:pt idx="5">
                <c:v>63</c:v>
              </c:pt>
              <c:pt idx="6">
                <c:v>74</c:v>
              </c:pt>
              <c:pt idx="7">
                <c:v>92</c:v>
              </c:pt>
              <c:pt idx="8">
                <c:v>189</c:v>
              </c:pt>
              <c:pt idx="9">
                <c:v>191</c:v>
              </c:pt>
              <c:pt idx="10">
                <c:v>213</c:v>
              </c:pt>
              <c:pt idx="11">
                <c:v>110</c:v>
              </c:pt>
              <c:pt idx="12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3-DBAC-48F7-8836-16055475615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AC-48F7-8836-16055475615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AC-48F7-8836-16055475615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AC-48F7-8836-1605547561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74</c:v>
              </c:pt>
              <c:pt idx="1">
                <c:v>85</c:v>
              </c:pt>
              <c:pt idx="2">
                <c:v>69</c:v>
              </c:pt>
              <c:pt idx="3">
                <c:v>83</c:v>
              </c:pt>
              <c:pt idx="4">
                <c:v>52</c:v>
              </c:pt>
              <c:pt idx="5">
                <c:v>134</c:v>
              </c:pt>
              <c:pt idx="6">
                <c:v>127</c:v>
              </c:pt>
              <c:pt idx="7">
                <c:v>93</c:v>
              </c:pt>
              <c:pt idx="8">
                <c:v>180</c:v>
              </c:pt>
              <c:pt idx="9">
                <c:v>213</c:v>
              </c:pt>
              <c:pt idx="10">
                <c:v>154</c:v>
              </c:pt>
              <c:pt idx="11">
                <c:v>107</c:v>
              </c:pt>
              <c:pt idx="12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7-DBAC-48F7-8836-160554756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BA-4C91-A796-7124E9D6602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1853</c:v>
              </c:pt>
              <c:pt idx="1">
                <c:v>2236</c:v>
              </c:pt>
              <c:pt idx="2">
                <c:v>1893</c:v>
              </c:pt>
              <c:pt idx="3">
                <c:v>1480</c:v>
              </c:pt>
              <c:pt idx="4">
                <c:v>1361</c:v>
              </c:pt>
              <c:pt idx="5">
                <c:v>1384</c:v>
              </c:pt>
            </c:numLit>
          </c:val>
          <c:extLst>
            <c:ext xmlns:c16="http://schemas.microsoft.com/office/drawing/2014/chart" uri="{C3380CC4-5D6E-409C-BE32-E72D297353CC}">
              <c16:uniqueId val="{00000001-6BBA-4C91-A796-7124E9D6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BA-4C91-A796-7124E9D6602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1352</c:v>
              </c:pt>
              <c:pt idx="1">
                <c:v>1612</c:v>
              </c:pt>
              <c:pt idx="2">
                <c:v>1329</c:v>
              </c:pt>
              <c:pt idx="3">
                <c:v>1046</c:v>
              </c:pt>
              <c:pt idx="4">
                <c:v>962</c:v>
              </c:pt>
              <c:pt idx="5">
                <c:v>984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BBA-4C91-A796-7124E9D6602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BA-4C91-A796-7124E9D6602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501</c:v>
              </c:pt>
              <c:pt idx="1">
                <c:v>624</c:v>
              </c:pt>
              <c:pt idx="2">
                <c:v>564</c:v>
              </c:pt>
              <c:pt idx="3">
                <c:v>434</c:v>
              </c:pt>
              <c:pt idx="4">
                <c:v>399</c:v>
              </c:pt>
              <c:pt idx="5">
                <c:v>400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BBA-4C91-A796-7124E9D6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F1-44DD-974A-24A4B75D959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F1-44DD-974A-24A4B75D959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18</c:v>
              </c:pt>
              <c:pt idx="1">
                <c:v>19</c:v>
              </c:pt>
              <c:pt idx="2">
                <c:v>35</c:v>
              </c:pt>
              <c:pt idx="3">
                <c:v>69</c:v>
              </c:pt>
              <c:pt idx="4">
                <c:v>460</c:v>
              </c:pt>
              <c:pt idx="5">
                <c:v>390</c:v>
              </c:pt>
            </c:numLit>
          </c:val>
          <c:extLst>
            <c:ext xmlns:c16="http://schemas.microsoft.com/office/drawing/2014/chart" uri="{C3380CC4-5D6E-409C-BE32-E72D297353CC}">
              <c16:uniqueId val="{00000002-7BF1-44DD-974A-24A4B75D959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F1-44DD-974A-24A4B75D959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F1-44DD-974A-24A4B75D959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1937</c:v>
              </c:pt>
              <c:pt idx="1">
                <c:v>1132</c:v>
              </c:pt>
              <c:pt idx="2">
                <c:v>1350</c:v>
              </c:pt>
              <c:pt idx="3">
                <c:v>1277</c:v>
              </c:pt>
              <c:pt idx="4">
                <c:v>518</c:v>
              </c:pt>
              <c:pt idx="5">
                <c:v>397</c:v>
              </c:pt>
            </c:numLit>
          </c:val>
          <c:extLst>
            <c:ext xmlns:c16="http://schemas.microsoft.com/office/drawing/2014/chart" uri="{C3380CC4-5D6E-409C-BE32-E72D297353CC}">
              <c16:uniqueId val="{00000005-7BF1-44DD-974A-24A4B75D9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11-49CE-BBE7-2EB4FE9299F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11-49CE-BBE7-2EB4FE9299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1506</c:v>
              </c:pt>
              <c:pt idx="1">
                <c:v>1488</c:v>
              </c:pt>
              <c:pt idx="2">
                <c:v>1444</c:v>
              </c:pt>
              <c:pt idx="3">
                <c:v>1448</c:v>
              </c:pt>
              <c:pt idx="4">
                <c:v>1386</c:v>
              </c:pt>
              <c:pt idx="5">
                <c:v>1360</c:v>
              </c:pt>
              <c:pt idx="6">
                <c:v>1357</c:v>
              </c:pt>
              <c:pt idx="7">
                <c:v>1380</c:v>
              </c:pt>
              <c:pt idx="8">
                <c:v>1387</c:v>
              </c:pt>
              <c:pt idx="9">
                <c:v>1361</c:v>
              </c:pt>
              <c:pt idx="10">
                <c:v>1391</c:v>
              </c:pt>
              <c:pt idx="11">
                <c:v>1410</c:v>
              </c:pt>
              <c:pt idx="12">
                <c:v>1384</c:v>
              </c:pt>
            </c:numLit>
          </c:val>
          <c:extLst>
            <c:ext xmlns:c16="http://schemas.microsoft.com/office/drawing/2014/chart" uri="{C3380CC4-5D6E-409C-BE32-E72D297353CC}">
              <c16:uniqueId val="{00000002-A311-49CE-BBE7-2EB4FE929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11-49CE-BBE7-2EB4FE9299F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11-49CE-BBE7-2EB4FE9299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1069</c:v>
              </c:pt>
              <c:pt idx="1">
                <c:v>1049</c:v>
              </c:pt>
              <c:pt idx="2">
                <c:v>1014</c:v>
              </c:pt>
              <c:pt idx="3">
                <c:v>1014</c:v>
              </c:pt>
              <c:pt idx="4">
                <c:v>976</c:v>
              </c:pt>
              <c:pt idx="5">
                <c:v>945</c:v>
              </c:pt>
              <c:pt idx="6">
                <c:v>939</c:v>
              </c:pt>
              <c:pt idx="7">
                <c:v>962</c:v>
              </c:pt>
              <c:pt idx="8">
                <c:v>979</c:v>
              </c:pt>
              <c:pt idx="9">
                <c:v>962</c:v>
              </c:pt>
              <c:pt idx="10">
                <c:v>983</c:v>
              </c:pt>
              <c:pt idx="11">
                <c:v>1001</c:v>
              </c:pt>
              <c:pt idx="12">
                <c:v>984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311-49CE-BBE7-2EB4FE9299F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11-49CE-BBE7-2EB4FE9299F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11-49CE-BBE7-2EB4FE9299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437</c:v>
              </c:pt>
              <c:pt idx="1">
                <c:v>439</c:v>
              </c:pt>
              <c:pt idx="2">
                <c:v>430</c:v>
              </c:pt>
              <c:pt idx="3">
                <c:v>434</c:v>
              </c:pt>
              <c:pt idx="4">
                <c:v>410</c:v>
              </c:pt>
              <c:pt idx="5">
                <c:v>415</c:v>
              </c:pt>
              <c:pt idx="6">
                <c:v>418</c:v>
              </c:pt>
              <c:pt idx="7">
                <c:v>418</c:v>
              </c:pt>
              <c:pt idx="8">
                <c:v>408</c:v>
              </c:pt>
              <c:pt idx="9">
                <c:v>399</c:v>
              </c:pt>
              <c:pt idx="10">
                <c:v>408</c:v>
              </c:pt>
              <c:pt idx="11">
                <c:v>409</c:v>
              </c:pt>
              <c:pt idx="12">
                <c:v>400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311-49CE-BBE7-2EB4FE929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1506</v>
          </cell>
          <cell r="D55">
            <v>1069</v>
          </cell>
          <cell r="E55">
            <v>437</v>
          </cell>
        </row>
        <row r="56">
          <cell r="B56" t="str">
            <v>Abril</v>
          </cell>
          <cell r="C56">
            <v>1488</v>
          </cell>
          <cell r="D56">
            <v>1049</v>
          </cell>
          <cell r="E56">
            <v>439</v>
          </cell>
        </row>
        <row r="57">
          <cell r="B57" t="str">
            <v>Mayo</v>
          </cell>
          <cell r="C57">
            <v>1444</v>
          </cell>
          <cell r="D57">
            <v>1014</v>
          </cell>
          <cell r="E57">
            <v>430</v>
          </cell>
        </row>
        <row r="58">
          <cell r="B58" t="str">
            <v>Junio</v>
          </cell>
          <cell r="C58">
            <v>1448</v>
          </cell>
          <cell r="D58">
            <v>1014</v>
          </cell>
          <cell r="E58">
            <v>434</v>
          </cell>
        </row>
        <row r="59">
          <cell r="B59" t="str">
            <v>Julio</v>
          </cell>
          <cell r="C59">
            <v>1386</v>
          </cell>
          <cell r="D59">
            <v>976</v>
          </cell>
          <cell r="E59">
            <v>410</v>
          </cell>
        </row>
        <row r="60">
          <cell r="B60" t="str">
            <v>Agosto</v>
          </cell>
          <cell r="C60">
            <v>1360</v>
          </cell>
          <cell r="D60">
            <v>945</v>
          </cell>
          <cell r="E60">
            <v>415</v>
          </cell>
        </row>
        <row r="61">
          <cell r="B61" t="str">
            <v>Septiembre</v>
          </cell>
          <cell r="C61">
            <v>1357</v>
          </cell>
          <cell r="D61">
            <v>939</v>
          </cell>
          <cell r="E61">
            <v>418</v>
          </cell>
        </row>
        <row r="62">
          <cell r="B62" t="str">
            <v>Octubre</v>
          </cell>
          <cell r="C62">
            <v>1380</v>
          </cell>
          <cell r="D62">
            <v>962</v>
          </cell>
          <cell r="E62">
            <v>418</v>
          </cell>
        </row>
        <row r="63">
          <cell r="B63" t="str">
            <v>Noviembre</v>
          </cell>
          <cell r="C63">
            <v>1387</v>
          </cell>
          <cell r="D63">
            <v>979</v>
          </cell>
          <cell r="E63">
            <v>408</v>
          </cell>
        </row>
        <row r="64">
          <cell r="B64" t="str">
            <v>Diciembre</v>
          </cell>
          <cell r="C64">
            <v>1361</v>
          </cell>
          <cell r="D64">
            <v>962</v>
          </cell>
          <cell r="E64">
            <v>399</v>
          </cell>
        </row>
        <row r="65">
          <cell r="A65" t="str">
            <v>2024</v>
          </cell>
          <cell r="B65" t="str">
            <v>Enero</v>
          </cell>
          <cell r="C65">
            <v>1391</v>
          </cell>
          <cell r="D65">
            <v>983</v>
          </cell>
          <cell r="E65">
            <v>408</v>
          </cell>
        </row>
        <row r="66">
          <cell r="B66" t="str">
            <v>Febrero</v>
          </cell>
          <cell r="C66">
            <v>1410</v>
          </cell>
          <cell r="D66">
            <v>1001</v>
          </cell>
          <cell r="E66">
            <v>409</v>
          </cell>
        </row>
        <row r="67">
          <cell r="B67" t="str">
            <v>Marzo</v>
          </cell>
          <cell r="C67">
            <v>1384</v>
          </cell>
          <cell r="D67">
            <v>984</v>
          </cell>
          <cell r="E67">
            <v>400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1853</v>
          </cell>
          <cell r="D72">
            <v>1352</v>
          </cell>
          <cell r="E72">
            <v>501</v>
          </cell>
        </row>
        <row r="73">
          <cell r="A73" t="str">
            <v>2020</v>
          </cell>
          <cell r="B73" t="str">
            <v>Diciembre</v>
          </cell>
          <cell r="C73">
            <v>2236</v>
          </cell>
          <cell r="D73">
            <v>1612</v>
          </cell>
          <cell r="E73">
            <v>624</v>
          </cell>
        </row>
        <row r="74">
          <cell r="A74" t="str">
            <v>2021</v>
          </cell>
          <cell r="B74" t="str">
            <v>Diciembre</v>
          </cell>
          <cell r="C74">
            <v>1893</v>
          </cell>
          <cell r="D74">
            <v>1329</v>
          </cell>
          <cell r="E74">
            <v>564</v>
          </cell>
        </row>
        <row r="75">
          <cell r="A75" t="str">
            <v>2022</v>
          </cell>
          <cell r="B75" t="str">
            <v>Diciembre</v>
          </cell>
          <cell r="C75">
            <v>1480</v>
          </cell>
          <cell r="D75">
            <v>1046</v>
          </cell>
          <cell r="E75">
            <v>434</v>
          </cell>
        </row>
        <row r="76">
          <cell r="A76" t="str">
            <v>2023</v>
          </cell>
          <cell r="B76" t="str">
            <v>Diciembre</v>
          </cell>
          <cell r="C76">
            <v>1361</v>
          </cell>
          <cell r="D76">
            <v>962</v>
          </cell>
          <cell r="E76">
            <v>399</v>
          </cell>
        </row>
        <row r="77">
          <cell r="A77" t="str">
            <v>2024</v>
          </cell>
          <cell r="B77" t="str">
            <v>Marzo</v>
          </cell>
          <cell r="C77">
            <v>1384</v>
          </cell>
          <cell r="D77">
            <v>984</v>
          </cell>
          <cell r="E77">
            <v>400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189</v>
          </cell>
          <cell r="E62">
            <v>115</v>
          </cell>
          <cell r="F62">
            <v>74</v>
          </cell>
        </row>
        <row r="63">
          <cell r="B63" t="str">
            <v>Abril</v>
          </cell>
          <cell r="D63">
            <v>185</v>
          </cell>
          <cell r="E63">
            <v>100</v>
          </cell>
          <cell r="F63">
            <v>85</v>
          </cell>
        </row>
        <row r="64">
          <cell r="B64" t="str">
            <v>Mayo</v>
          </cell>
          <cell r="D64">
            <v>200</v>
          </cell>
          <cell r="E64">
            <v>131</v>
          </cell>
          <cell r="F64">
            <v>69</v>
          </cell>
        </row>
        <row r="65">
          <cell r="B65" t="str">
            <v>Junio</v>
          </cell>
          <cell r="D65">
            <v>210</v>
          </cell>
          <cell r="E65">
            <v>127</v>
          </cell>
          <cell r="F65">
            <v>83</v>
          </cell>
        </row>
        <row r="66">
          <cell r="B66" t="str">
            <v>Julio</v>
          </cell>
          <cell r="D66">
            <v>168</v>
          </cell>
          <cell r="E66">
            <v>116</v>
          </cell>
          <cell r="F66">
            <v>52</v>
          </cell>
        </row>
        <row r="67">
          <cell r="B67" t="str">
            <v>Agosto</v>
          </cell>
          <cell r="D67">
            <v>197</v>
          </cell>
          <cell r="E67">
            <v>63</v>
          </cell>
          <cell r="F67">
            <v>134</v>
          </cell>
        </row>
        <row r="68">
          <cell r="B68" t="str">
            <v>Septiembre</v>
          </cell>
          <cell r="D68">
            <v>201</v>
          </cell>
          <cell r="E68">
            <v>74</v>
          </cell>
          <cell r="F68">
            <v>127</v>
          </cell>
        </row>
        <row r="69">
          <cell r="B69" t="str">
            <v>Octubre</v>
          </cell>
          <cell r="D69">
            <v>185</v>
          </cell>
          <cell r="E69">
            <v>92</v>
          </cell>
          <cell r="F69">
            <v>93</v>
          </cell>
        </row>
        <row r="70">
          <cell r="B70" t="str">
            <v>Noviembre</v>
          </cell>
          <cell r="D70">
            <v>369</v>
          </cell>
          <cell r="E70">
            <v>189</v>
          </cell>
          <cell r="F70">
            <v>180</v>
          </cell>
        </row>
        <row r="71">
          <cell r="B71" t="str">
            <v>Diciembre</v>
          </cell>
          <cell r="D71">
            <v>404</v>
          </cell>
          <cell r="E71">
            <v>191</v>
          </cell>
          <cell r="F71">
            <v>213</v>
          </cell>
        </row>
        <row r="72">
          <cell r="A72" t="str">
            <v>2024</v>
          </cell>
          <cell r="B72" t="str">
            <v>Enero</v>
          </cell>
          <cell r="D72">
            <v>367</v>
          </cell>
          <cell r="E72">
            <v>213</v>
          </cell>
          <cell r="F72">
            <v>154</v>
          </cell>
        </row>
        <row r="73">
          <cell r="B73" t="str">
            <v>Febrero</v>
          </cell>
          <cell r="D73">
            <v>217</v>
          </cell>
          <cell r="E73">
            <v>110</v>
          </cell>
          <cell r="F73">
            <v>107</v>
          </cell>
        </row>
        <row r="74">
          <cell r="B74" t="str">
            <v>Marzo</v>
          </cell>
          <cell r="D74">
            <v>203</v>
          </cell>
          <cell r="E74">
            <v>67</v>
          </cell>
          <cell r="F74">
            <v>136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18</v>
          </cell>
          <cell r="D116">
            <v>1937</v>
          </cell>
        </row>
        <row r="117">
          <cell r="A117" t="str">
            <v>2020</v>
          </cell>
          <cell r="C117">
            <v>19</v>
          </cell>
          <cell r="D117">
            <v>1132</v>
          </cell>
        </row>
        <row r="118">
          <cell r="A118" t="str">
            <v>2021</v>
          </cell>
          <cell r="C118">
            <v>35</v>
          </cell>
          <cell r="D118">
            <v>1350</v>
          </cell>
        </row>
        <row r="119">
          <cell r="A119" t="str">
            <v>2022</v>
          </cell>
          <cell r="C119">
            <v>69</v>
          </cell>
          <cell r="D119">
            <v>1277</v>
          </cell>
        </row>
        <row r="120">
          <cell r="A120" t="str">
            <v>2023</v>
          </cell>
          <cell r="C120">
            <v>460</v>
          </cell>
          <cell r="D120">
            <v>518</v>
          </cell>
        </row>
        <row r="121">
          <cell r="A121" t="str">
            <v>2024</v>
          </cell>
          <cell r="C121">
            <v>390</v>
          </cell>
          <cell r="D121">
            <v>397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1968.9999999999991</v>
      </c>
      <c r="D12" s="81" t="s">
        <v>29</v>
      </c>
      <c r="E12" s="81"/>
      <c r="F12" s="82">
        <v>-1.4021031547322447</v>
      </c>
      <c r="G12" s="82">
        <v>-1.7465069860280675</v>
      </c>
      <c r="H12" s="81"/>
      <c r="I12" s="81">
        <v>1384.0000000000007</v>
      </c>
      <c r="J12" s="81" t="s">
        <v>29</v>
      </c>
      <c r="K12" s="81"/>
      <c r="L12" s="82">
        <v>-1.8439716312055778</v>
      </c>
      <c r="M12" s="83">
        <v>-8.1009296148737935</v>
      </c>
      <c r="O12" s="84" t="s">
        <v>30</v>
      </c>
      <c r="P12" s="63"/>
      <c r="Q12" s="81">
        <v>203</v>
      </c>
      <c r="R12" s="81" t="s">
        <v>29</v>
      </c>
      <c r="S12" s="81"/>
      <c r="T12" s="81">
        <v>201</v>
      </c>
      <c r="U12" s="81">
        <v>2</v>
      </c>
      <c r="V12" s="81"/>
      <c r="W12" s="81">
        <v>67</v>
      </c>
      <c r="X12" s="81"/>
      <c r="Y12" s="81">
        <v>136</v>
      </c>
      <c r="Z12" s="81">
        <v>124</v>
      </c>
      <c r="AA12" s="81">
        <v>10</v>
      </c>
      <c r="AB12" s="81">
        <v>1</v>
      </c>
      <c r="AC12" s="81" t="s">
        <v>64</v>
      </c>
      <c r="AD12" s="81">
        <v>1</v>
      </c>
      <c r="AE12" s="85">
        <v>18.13235294117646</v>
      </c>
    </row>
    <row r="13" spans="1:31" ht="15" customHeight="1">
      <c r="A13" s="86" t="s">
        <v>31</v>
      </c>
      <c r="B13" s="80"/>
      <c r="C13" s="87">
        <v>72.000000000000014</v>
      </c>
      <c r="D13" s="88">
        <v>3.6566785170137152E-2</v>
      </c>
      <c r="E13" s="89"/>
      <c r="F13" s="90">
        <v>-2.7027027027027022</v>
      </c>
      <c r="G13" s="90">
        <v>-24.210526315789473</v>
      </c>
      <c r="H13" s="91"/>
      <c r="I13" s="87">
        <v>59.999999999999993</v>
      </c>
      <c r="J13" s="88">
        <v>4.3352601156069336E-2</v>
      </c>
      <c r="K13" s="92"/>
      <c r="L13" s="90">
        <v>-1.639344262295082</v>
      </c>
      <c r="M13" s="93">
        <v>-26.829268292682961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0.99014778325123154</v>
      </c>
      <c r="U13" s="94">
        <v>9.852216748768473E-3</v>
      </c>
      <c r="V13" s="94"/>
      <c r="W13" s="94">
        <v>0.33004926108374383</v>
      </c>
      <c r="X13" s="94"/>
      <c r="Y13" s="94">
        <v>0.66995073891625612</v>
      </c>
      <c r="Z13" s="94">
        <v>0.61083743842364535</v>
      </c>
      <c r="AA13" s="94">
        <v>4.9261083743842367E-2</v>
      </c>
      <c r="AB13" s="94">
        <v>4.9261083743842365E-3</v>
      </c>
      <c r="AC13" s="94">
        <v>0</v>
      </c>
      <c r="AD13" s="94">
        <v>4.9261083743842365E-3</v>
      </c>
      <c r="AE13" s="97" t="s">
        <v>29</v>
      </c>
    </row>
    <row r="14" spans="1:31" ht="15" customHeight="1">
      <c r="A14" s="86" t="s">
        <v>32</v>
      </c>
      <c r="B14" s="24"/>
      <c r="C14" s="87">
        <v>1897</v>
      </c>
      <c r="D14" s="88">
        <v>0.96343321482986333</v>
      </c>
      <c r="E14" s="92"/>
      <c r="F14" s="90">
        <v>-1.3520540821632983</v>
      </c>
      <c r="G14" s="90">
        <v>-0.62860136196966487</v>
      </c>
      <c r="H14" s="92"/>
      <c r="I14" s="87">
        <v>1324.0000000000007</v>
      </c>
      <c r="J14" s="88">
        <v>0.95664739884393069</v>
      </c>
      <c r="K14" s="92"/>
      <c r="L14" s="90">
        <v>-1.8532246108227315</v>
      </c>
      <c r="M14" s="93">
        <v>-7.0224719101122375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695</v>
      </c>
      <c r="D16" s="88">
        <v>0.35297105129507378</v>
      </c>
      <c r="E16" s="92"/>
      <c r="F16" s="90">
        <v>-5.313351498637588</v>
      </c>
      <c r="G16" s="90">
        <v>-3.0683403068340307</v>
      </c>
      <c r="H16" s="112"/>
      <c r="I16" s="87">
        <v>411</v>
      </c>
      <c r="J16" s="88">
        <v>0.29696531791907499</v>
      </c>
      <c r="K16" s="92"/>
      <c r="L16" s="90">
        <v>-8.4632516703785488</v>
      </c>
      <c r="M16" s="93">
        <v>-15.950920245398773</v>
      </c>
      <c r="O16" s="113" t="s">
        <v>37</v>
      </c>
      <c r="P16" s="21"/>
      <c r="Q16" s="114">
        <v>175</v>
      </c>
      <c r="R16" s="115">
        <v>0.86206896551724133</v>
      </c>
      <c r="S16" s="116"/>
      <c r="T16" s="87">
        <v>173</v>
      </c>
      <c r="U16" s="87">
        <v>2</v>
      </c>
      <c r="V16" s="87"/>
      <c r="W16" s="87">
        <v>53</v>
      </c>
      <c r="X16" s="87"/>
      <c r="Y16" s="87">
        <v>122</v>
      </c>
      <c r="Z16" s="87">
        <v>111</v>
      </c>
      <c r="AA16" s="87">
        <v>10</v>
      </c>
      <c r="AB16" s="87" t="s">
        <v>64</v>
      </c>
      <c r="AC16" s="87" t="s">
        <v>64</v>
      </c>
      <c r="AD16" s="87">
        <v>1</v>
      </c>
      <c r="AE16" s="117">
        <v>17.613636363636356</v>
      </c>
    </row>
    <row r="17" spans="1:31" ht="15" customHeight="1">
      <c r="A17" s="86" t="s">
        <v>38</v>
      </c>
      <c r="B17" s="107"/>
      <c r="C17" s="87">
        <v>349</v>
      </c>
      <c r="D17" s="88">
        <v>0.17724733367191475</v>
      </c>
      <c r="E17" s="92"/>
      <c r="F17" s="90">
        <v>-4.644808743169369</v>
      </c>
      <c r="G17" s="90">
        <v>-0.85227272727272718</v>
      </c>
      <c r="H17" s="116"/>
      <c r="I17" s="87">
        <v>222.00000000000006</v>
      </c>
      <c r="J17" s="88">
        <v>0.16040462427745661</v>
      </c>
      <c r="K17" s="92"/>
      <c r="L17" s="90">
        <v>-1.7699115044247784</v>
      </c>
      <c r="M17" s="93">
        <v>-7.4999999999999982</v>
      </c>
      <c r="O17" s="113" t="s">
        <v>39</v>
      </c>
      <c r="P17" s="21"/>
      <c r="Q17" s="114">
        <v>28</v>
      </c>
      <c r="R17" s="115">
        <v>0.13793103448275862</v>
      </c>
      <c r="S17" s="116"/>
      <c r="T17" s="87">
        <v>28</v>
      </c>
      <c r="U17" s="87" t="s">
        <v>64</v>
      </c>
      <c r="V17" s="87"/>
      <c r="W17" s="87">
        <v>14</v>
      </c>
      <c r="X17" s="87"/>
      <c r="Y17" s="87">
        <v>14</v>
      </c>
      <c r="Z17" s="87">
        <v>13</v>
      </c>
      <c r="AA17" s="87" t="s">
        <v>64</v>
      </c>
      <c r="AB17" s="87">
        <v>1</v>
      </c>
      <c r="AC17" s="87" t="s">
        <v>64</v>
      </c>
      <c r="AD17" s="87" t="s">
        <v>64</v>
      </c>
      <c r="AE17" s="117">
        <v>21.392857142857142</v>
      </c>
    </row>
    <row r="18" spans="1:31" ht="15" customHeight="1">
      <c r="A18" s="86" t="s">
        <v>40</v>
      </c>
      <c r="B18" s="107"/>
      <c r="C18" s="87">
        <v>283.00000000000006</v>
      </c>
      <c r="D18" s="88">
        <v>0.14372778059928906</v>
      </c>
      <c r="E18" s="92"/>
      <c r="F18" s="90">
        <v>8.4291187739463584</v>
      </c>
      <c r="G18" s="90">
        <v>-7.213114754098342</v>
      </c>
      <c r="H18" s="116"/>
      <c r="I18" s="87">
        <v>214.00000000000003</v>
      </c>
      <c r="J18" s="88">
        <v>0.15462427745664734</v>
      </c>
      <c r="K18" s="92"/>
      <c r="L18" s="90">
        <v>5.940594059405985</v>
      </c>
      <c r="M18" s="93">
        <v>-14.056224899598391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641.99999999999977</v>
      </c>
      <c r="D19" s="88">
        <v>0.32605383443372271</v>
      </c>
      <c r="E19" s="92"/>
      <c r="F19" s="90">
        <v>0.94339622641504051</v>
      </c>
      <c r="G19" s="90">
        <v>1.9047619047618685</v>
      </c>
      <c r="H19" s="116"/>
      <c r="I19" s="87">
        <v>536.99999999999989</v>
      </c>
      <c r="J19" s="88">
        <v>0.38800578034682054</v>
      </c>
      <c r="K19" s="92"/>
      <c r="L19" s="90">
        <v>0.75046904315190566</v>
      </c>
      <c r="M19" s="93">
        <v>1.7045454545454548</v>
      </c>
      <c r="O19" s="113" t="s">
        <v>43</v>
      </c>
      <c r="P19" s="21"/>
      <c r="Q19" s="121">
        <v>84</v>
      </c>
      <c r="R19" s="115">
        <v>0.41379310344827586</v>
      </c>
      <c r="S19" s="116"/>
      <c r="T19" s="87">
        <v>84</v>
      </c>
      <c r="U19" s="87">
        <v>0</v>
      </c>
      <c r="V19" s="87"/>
      <c r="W19" s="114">
        <v>32</v>
      </c>
      <c r="X19" s="114"/>
      <c r="Y19" s="87">
        <v>52</v>
      </c>
      <c r="Z19" s="87">
        <v>44</v>
      </c>
      <c r="AA19" s="87">
        <v>7</v>
      </c>
      <c r="AB19" s="87" t="s">
        <v>64</v>
      </c>
      <c r="AC19" s="87" t="s">
        <v>64</v>
      </c>
      <c r="AD19" s="87">
        <v>1</v>
      </c>
      <c r="AE19" s="117">
        <v>24.764705882352924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119</v>
      </c>
      <c r="R20" s="115">
        <v>0.58620689655172409</v>
      </c>
      <c r="S20" s="116"/>
      <c r="T20" s="87">
        <v>117</v>
      </c>
      <c r="U20" s="87">
        <v>2</v>
      </c>
      <c r="V20" s="87"/>
      <c r="W20" s="114">
        <v>35</v>
      </c>
      <c r="X20" s="114"/>
      <c r="Y20" s="87">
        <v>84</v>
      </c>
      <c r="Z20" s="87">
        <v>80</v>
      </c>
      <c r="AA20" s="87">
        <v>3</v>
      </c>
      <c r="AB20" s="87">
        <v>1</v>
      </c>
      <c r="AC20" s="87" t="s">
        <v>64</v>
      </c>
      <c r="AD20" s="87" t="s">
        <v>64</v>
      </c>
      <c r="AE20" s="117">
        <v>13.394957983193279</v>
      </c>
    </row>
    <row r="21" spans="1:31" ht="15" customHeight="1">
      <c r="A21" s="86" t="s">
        <v>37</v>
      </c>
      <c r="B21" s="80"/>
      <c r="C21" s="87">
        <v>1437.9999999999998</v>
      </c>
      <c r="D21" s="88">
        <v>0.73031995937023897</v>
      </c>
      <c r="E21" s="92"/>
      <c r="F21" s="90">
        <v>-0.89593383873198684</v>
      </c>
      <c r="G21" s="90">
        <v>-0.34650034650031514</v>
      </c>
      <c r="H21" s="91"/>
      <c r="I21" s="87">
        <v>984.00000000000045</v>
      </c>
      <c r="J21" s="88">
        <v>0.71098265895953761</v>
      </c>
      <c r="K21" s="92"/>
      <c r="L21" s="90">
        <v>-1.6983016983016193</v>
      </c>
      <c r="M21" s="93">
        <v>-7.9513564078577295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531.00000000000011</v>
      </c>
      <c r="D22" s="88">
        <v>0.26968004062976147</v>
      </c>
      <c r="E22" s="92"/>
      <c r="F22" s="90">
        <v>-2.7472527472527264</v>
      </c>
      <c r="G22" s="90">
        <v>-5.3475935828876802</v>
      </c>
      <c r="H22" s="92"/>
      <c r="I22" s="87">
        <v>400</v>
      </c>
      <c r="J22" s="88">
        <v>0.28901734104046228</v>
      </c>
      <c r="K22" s="92"/>
      <c r="L22" s="90">
        <v>-2.2004889975550124</v>
      </c>
      <c r="M22" s="93">
        <v>-8.4668192219679881</v>
      </c>
      <c r="O22" s="113" t="s">
        <v>46</v>
      </c>
      <c r="P22" s="21"/>
      <c r="Q22" s="121">
        <v>44</v>
      </c>
      <c r="R22" s="115">
        <v>0.21674876847290642</v>
      </c>
      <c r="S22" s="116"/>
      <c r="T22" s="87">
        <v>44</v>
      </c>
      <c r="U22" s="87">
        <v>0</v>
      </c>
      <c r="V22" s="87"/>
      <c r="W22" s="114">
        <v>14</v>
      </c>
      <c r="X22" s="114"/>
      <c r="Y22" s="87">
        <v>30</v>
      </c>
      <c r="Z22" s="87">
        <v>25</v>
      </c>
      <c r="AA22" s="87">
        <v>5</v>
      </c>
      <c r="AB22" s="87" t="s">
        <v>64</v>
      </c>
      <c r="AC22" s="87" t="s">
        <v>64</v>
      </c>
      <c r="AD22" s="87">
        <v>0</v>
      </c>
      <c r="AE22" s="117">
        <v>22.422222222222224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96</v>
      </c>
      <c r="R23" s="115">
        <v>0.47290640394088668</v>
      </c>
      <c r="S23" s="116"/>
      <c r="T23" s="87">
        <v>94</v>
      </c>
      <c r="U23" s="87">
        <v>2</v>
      </c>
      <c r="V23" s="87"/>
      <c r="W23" s="114">
        <v>30</v>
      </c>
      <c r="X23" s="114"/>
      <c r="Y23" s="87">
        <v>66</v>
      </c>
      <c r="Z23" s="87">
        <v>64</v>
      </c>
      <c r="AA23" s="87">
        <v>1</v>
      </c>
      <c r="AB23" s="87">
        <v>1</v>
      </c>
      <c r="AC23" s="87" t="s">
        <v>64</v>
      </c>
      <c r="AD23" s="87" t="s">
        <v>64</v>
      </c>
      <c r="AE23" s="117">
        <v>15.750000000000004</v>
      </c>
    </row>
    <row r="24" spans="1:31" ht="15" customHeight="1">
      <c r="A24" s="86" t="s">
        <v>43</v>
      </c>
      <c r="B24" s="111"/>
      <c r="C24" s="87">
        <v>1059.0000000000005</v>
      </c>
      <c r="D24" s="88">
        <v>0.53783646521076733</v>
      </c>
      <c r="E24" s="92"/>
      <c r="F24" s="90">
        <v>-1.3966480446926741</v>
      </c>
      <c r="G24" s="90">
        <v>-2.1256931608132459</v>
      </c>
      <c r="H24" s="112"/>
      <c r="I24" s="87">
        <v>800.99999999999977</v>
      </c>
      <c r="J24" s="88">
        <v>0.57875722543352559</v>
      </c>
      <c r="K24" s="92"/>
      <c r="L24" s="90">
        <v>-0.49689440993790235</v>
      </c>
      <c r="M24" s="93">
        <v>-6.3157894736841751</v>
      </c>
      <c r="O24" s="113" t="s">
        <v>48</v>
      </c>
      <c r="P24" s="21"/>
      <c r="Q24" s="121">
        <v>43</v>
      </c>
      <c r="R24" s="115">
        <v>0.21182266009852216</v>
      </c>
      <c r="S24" s="116"/>
      <c r="T24" s="87">
        <v>43</v>
      </c>
      <c r="U24" s="87" t="s">
        <v>64</v>
      </c>
      <c r="V24" s="87"/>
      <c r="W24" s="114">
        <v>14</v>
      </c>
      <c r="X24" s="114"/>
      <c r="Y24" s="87">
        <v>29</v>
      </c>
      <c r="Z24" s="87">
        <v>26</v>
      </c>
      <c r="AA24" s="87">
        <v>3</v>
      </c>
      <c r="AB24" s="87" t="s">
        <v>64</v>
      </c>
      <c r="AC24" s="87" t="s">
        <v>64</v>
      </c>
      <c r="AD24" s="87" t="s">
        <v>64</v>
      </c>
      <c r="AE24" s="117">
        <v>19.209302325581394</v>
      </c>
    </row>
    <row r="25" spans="1:31" ht="15" customHeight="1">
      <c r="A25" s="86" t="s">
        <v>44</v>
      </c>
      <c r="B25" s="107"/>
      <c r="C25" s="87">
        <v>910.00000000000011</v>
      </c>
      <c r="D25" s="88">
        <v>0.46216353478923339</v>
      </c>
      <c r="E25" s="92"/>
      <c r="F25" s="90">
        <v>-1.4084507042253034</v>
      </c>
      <c r="G25" s="90">
        <v>-1.3015184381778739</v>
      </c>
      <c r="H25" s="116"/>
      <c r="I25" s="87">
        <v>583.00000000000011</v>
      </c>
      <c r="J25" s="88">
        <v>0.42124277456647385</v>
      </c>
      <c r="K25" s="92"/>
      <c r="L25" s="90">
        <v>-3.6363636363636718</v>
      </c>
      <c r="M25" s="93">
        <v>-10.445468509984638</v>
      </c>
      <c r="O25" s="113" t="s">
        <v>49</v>
      </c>
      <c r="P25" s="21"/>
      <c r="Q25" s="121">
        <v>20</v>
      </c>
      <c r="R25" s="115">
        <v>9.8522167487684734E-2</v>
      </c>
      <c r="S25" s="116"/>
      <c r="T25" s="87">
        <v>20</v>
      </c>
      <c r="U25" s="87" t="s">
        <v>64</v>
      </c>
      <c r="V25" s="87"/>
      <c r="W25" s="114">
        <v>9</v>
      </c>
      <c r="X25" s="114"/>
      <c r="Y25" s="87">
        <v>11</v>
      </c>
      <c r="Z25" s="87">
        <v>9</v>
      </c>
      <c r="AA25" s="87">
        <v>1</v>
      </c>
      <c r="AB25" s="87" t="s">
        <v>64</v>
      </c>
      <c r="AC25" s="87" t="s">
        <v>64</v>
      </c>
      <c r="AD25" s="87">
        <v>1</v>
      </c>
      <c r="AE25" s="117">
        <v>17.599999999999998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198.99999999999994</v>
      </c>
      <c r="D27" s="88">
        <v>0.10106653123412902</v>
      </c>
      <c r="E27" s="92"/>
      <c r="F27" s="90">
        <v>-5.6872037914692086</v>
      </c>
      <c r="G27" s="90">
        <v>-2.4509803921568771</v>
      </c>
      <c r="H27" s="116"/>
      <c r="I27" s="87">
        <v>133.00000000000003</v>
      </c>
      <c r="J27" s="88">
        <v>9.609826589595373E-2</v>
      </c>
      <c r="K27" s="92"/>
      <c r="L27" s="90">
        <v>-4.3165467625898879</v>
      </c>
      <c r="M27" s="93">
        <v>-15.286624203821622</v>
      </c>
      <c r="O27" s="113" t="s">
        <v>51</v>
      </c>
      <c r="P27" s="123"/>
      <c r="Q27" s="124">
        <v>165</v>
      </c>
      <c r="R27" s="88">
        <v>0.81280788177339902</v>
      </c>
      <c r="S27" s="92"/>
      <c r="T27" s="114">
        <v>165</v>
      </c>
      <c r="U27" s="114">
        <v>0</v>
      </c>
      <c r="V27" s="114"/>
      <c r="W27" s="114">
        <v>52</v>
      </c>
      <c r="X27" s="114"/>
      <c r="Y27" s="87">
        <v>113</v>
      </c>
      <c r="Z27" s="87">
        <v>108</v>
      </c>
      <c r="AA27" s="87">
        <v>3</v>
      </c>
      <c r="AB27" s="87">
        <v>1</v>
      </c>
      <c r="AC27" s="87" t="s">
        <v>64</v>
      </c>
      <c r="AD27" s="87">
        <v>1</v>
      </c>
      <c r="AE27" s="117">
        <v>14.222891566265066</v>
      </c>
    </row>
    <row r="28" spans="1:31" ht="15" customHeight="1">
      <c r="A28" s="86" t="s">
        <v>47</v>
      </c>
      <c r="B28" s="107"/>
      <c r="C28" s="87">
        <v>587.99999999999989</v>
      </c>
      <c r="D28" s="88">
        <v>0.29862874555611996</v>
      </c>
      <c r="E28" s="92"/>
      <c r="F28" s="90">
        <v>-1.8363939899833246</v>
      </c>
      <c r="G28" s="90">
        <v>-9.8159509202454469</v>
      </c>
      <c r="H28" s="116"/>
      <c r="I28" s="87">
        <v>412.00000000000006</v>
      </c>
      <c r="J28" s="88">
        <v>0.29768786127167618</v>
      </c>
      <c r="K28" s="92"/>
      <c r="L28" s="90">
        <v>-2.3696682464454843</v>
      </c>
      <c r="M28" s="93">
        <v>-17.600000000000026</v>
      </c>
      <c r="O28" s="86" t="s">
        <v>52</v>
      </c>
      <c r="P28" s="21"/>
      <c r="Q28" s="124">
        <v>37</v>
      </c>
      <c r="R28" s="88">
        <v>0.18226600985221675</v>
      </c>
      <c r="S28" s="116"/>
      <c r="T28" s="114">
        <v>35</v>
      </c>
      <c r="U28" s="114">
        <v>2</v>
      </c>
      <c r="V28" s="114"/>
      <c r="W28" s="114">
        <v>14</v>
      </c>
      <c r="X28" s="114"/>
      <c r="Y28" s="87">
        <v>23</v>
      </c>
      <c r="Z28" s="87">
        <v>16</v>
      </c>
      <c r="AA28" s="87">
        <v>7</v>
      </c>
      <c r="AB28" s="87" t="s">
        <v>64</v>
      </c>
      <c r="AC28" s="87" t="s">
        <v>64</v>
      </c>
      <c r="AD28" s="87" t="s">
        <v>64</v>
      </c>
      <c r="AE28" s="117">
        <v>36.162162162162183</v>
      </c>
    </row>
    <row r="29" spans="1:31" ht="15" customHeight="1">
      <c r="A29" s="86" t="s">
        <v>48</v>
      </c>
      <c r="B29" s="107"/>
      <c r="C29" s="87">
        <v>561</v>
      </c>
      <c r="D29" s="88">
        <v>0.28491620111731858</v>
      </c>
      <c r="E29" s="92"/>
      <c r="F29" s="90">
        <v>-1.5789473684210722</v>
      </c>
      <c r="G29" s="90">
        <v>-1.7513134851138548</v>
      </c>
      <c r="H29" s="116"/>
      <c r="I29" s="87">
        <v>417.99999999999983</v>
      </c>
      <c r="J29" s="88">
        <v>0.30202312138728299</v>
      </c>
      <c r="K29" s="92"/>
      <c r="L29" s="90">
        <v>-1.4150943396227345</v>
      </c>
      <c r="M29" s="93">
        <v>-4.5662100456621761</v>
      </c>
      <c r="O29" s="113" t="s">
        <v>53</v>
      </c>
      <c r="P29" s="21"/>
      <c r="Q29" s="124">
        <v>1</v>
      </c>
      <c r="R29" s="88">
        <v>4.9261083743842365E-3</v>
      </c>
      <c r="S29" s="116"/>
      <c r="T29" s="114">
        <v>1</v>
      </c>
      <c r="U29" s="114" t="s">
        <v>64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620.99999999999989</v>
      </c>
      <c r="D30" s="88">
        <v>0.31538852209243279</v>
      </c>
      <c r="E30" s="92"/>
      <c r="F30" s="90">
        <v>0.64829821717990288</v>
      </c>
      <c r="G30" s="90">
        <v>7.6256499133448674</v>
      </c>
      <c r="H30" s="116"/>
      <c r="I30" s="87">
        <v>421.00000000000011</v>
      </c>
      <c r="J30" s="88">
        <v>0.30419075144508662</v>
      </c>
      <c r="K30" s="92"/>
      <c r="L30" s="90">
        <v>-0.94117647058824827</v>
      </c>
      <c r="M30" s="93">
        <v>2.4330900243309279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1315.9999999999998</v>
      </c>
      <c r="D32" s="88">
        <v>0.66835957338750651</v>
      </c>
      <c r="E32" s="92"/>
      <c r="F32" s="133">
        <v>-0.67924528301893616</v>
      </c>
      <c r="G32" s="133">
        <v>-1.2012012012012856</v>
      </c>
      <c r="H32" s="134"/>
      <c r="I32" s="87">
        <v>911.99999999999977</v>
      </c>
      <c r="J32" s="88">
        <v>0.6589595375722539</v>
      </c>
      <c r="K32" s="92"/>
      <c r="L32" s="90">
        <v>-1.5118790496760504</v>
      </c>
      <c r="M32" s="93">
        <v>-7.5050709939148401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583.99999999999989</v>
      </c>
      <c r="D33" s="88">
        <v>0.29659725749111232</v>
      </c>
      <c r="E33" s="92"/>
      <c r="F33" s="133">
        <v>-2.341137123745801</v>
      </c>
      <c r="G33" s="133">
        <v>-1.1844331641286339</v>
      </c>
      <c r="H33" s="91"/>
      <c r="I33" s="87">
        <v>418.00000000000011</v>
      </c>
      <c r="J33" s="88">
        <v>0.30202312138728316</v>
      </c>
      <c r="K33" s="92"/>
      <c r="L33" s="90">
        <v>-1.6470588235293719</v>
      </c>
      <c r="M33" s="93">
        <v>-10.300429184549342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30.000000000000004</v>
      </c>
      <c r="D34" s="88">
        <v>1.5236160487557144E-2</v>
      </c>
      <c r="E34" s="92"/>
      <c r="F34" s="133">
        <v>-3.552713678800499E-14</v>
      </c>
      <c r="G34" s="133">
        <v>-18.918918918918941</v>
      </c>
      <c r="H34" s="91"/>
      <c r="I34" s="87">
        <v>23.000000000000007</v>
      </c>
      <c r="J34" s="88">
        <v>1.6618497109826588E-2</v>
      </c>
      <c r="K34" s="92"/>
      <c r="L34" s="90">
        <v>-11.538461538461547</v>
      </c>
      <c r="M34" s="93">
        <v>-11.538461538461547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21.000000000000007</v>
      </c>
      <c r="D35" s="88">
        <v>1.0665312341290003E-2</v>
      </c>
      <c r="E35" s="92"/>
      <c r="F35" s="133">
        <v>-12.499999999999996</v>
      </c>
      <c r="G35" s="133">
        <v>-19.230769230769205</v>
      </c>
      <c r="H35" s="116"/>
      <c r="I35" s="87">
        <v>19.000000000000004</v>
      </c>
      <c r="J35" s="88">
        <v>1.3728323699421962E-2</v>
      </c>
      <c r="K35" s="92"/>
      <c r="L35" s="90">
        <v>-4.9999999999999654</v>
      </c>
      <c r="M35" s="93">
        <v>18.750000000000021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18.000000000000004</v>
      </c>
      <c r="D36" s="143">
        <v>9.141696292534288E-3</v>
      </c>
      <c r="E36" s="144"/>
      <c r="F36" s="145">
        <v>-9.9999999999999822</v>
      </c>
      <c r="G36" s="145">
        <v>0</v>
      </c>
      <c r="H36" s="146"/>
      <c r="I36" s="142">
        <v>12</v>
      </c>
      <c r="J36" s="143">
        <v>8.6705202312138685E-3</v>
      </c>
      <c r="K36" s="144"/>
      <c r="L36" s="147">
        <v>-7.6923076923077049</v>
      </c>
      <c r="M36" s="148">
        <v>-1.4802973661668752E-14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2906</v>
      </c>
      <c r="R37" s="81" t="s">
        <v>29</v>
      </c>
      <c r="S37" s="81"/>
      <c r="T37" s="81">
        <v>2864</v>
      </c>
      <c r="U37" s="81">
        <v>42</v>
      </c>
      <c r="V37" s="81"/>
      <c r="W37" s="81">
        <v>1473</v>
      </c>
      <c r="X37" s="81"/>
      <c r="Y37" s="81">
        <v>1433</v>
      </c>
      <c r="Z37" s="81">
        <v>1296</v>
      </c>
      <c r="AA37" s="81">
        <v>114</v>
      </c>
      <c r="AB37" s="81">
        <v>4</v>
      </c>
      <c r="AC37" s="81">
        <v>2</v>
      </c>
      <c r="AD37" s="81">
        <v>17</v>
      </c>
      <c r="AE37" s="156">
        <v>19.83149931224207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0.98554714384033038</v>
      </c>
      <c r="U38" s="94">
        <v>1.4452856159669649E-2</v>
      </c>
      <c r="V38" s="161"/>
      <c r="W38" s="94">
        <v>0.50688231245698556</v>
      </c>
      <c r="X38" s="161"/>
      <c r="Y38" s="94">
        <v>0.49311768754301444</v>
      </c>
      <c r="Z38" s="94">
        <v>0.44597384721266348</v>
      </c>
      <c r="AA38" s="94">
        <v>3.922918100481762E-2</v>
      </c>
      <c r="AB38" s="94">
        <v>1.3764624913971094E-3</v>
      </c>
      <c r="AC38" s="94">
        <v>6.8823124569855469E-4</v>
      </c>
      <c r="AD38" s="94">
        <v>5.8499655884377147E-3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1.2053090004147657</v>
      </c>
      <c r="R39" s="168" t="s">
        <v>29</v>
      </c>
      <c r="S39" s="100"/>
      <c r="T39" s="102">
        <v>1.206402695871946</v>
      </c>
      <c r="U39" s="102">
        <v>1.024390243902439</v>
      </c>
      <c r="V39" s="100"/>
      <c r="W39" s="102">
        <v>1.1296012269938651</v>
      </c>
      <c r="X39" s="100"/>
      <c r="Y39" s="102">
        <v>1.2247863247863249</v>
      </c>
      <c r="Z39" s="102">
        <v>1.2307692307692308</v>
      </c>
      <c r="AA39" s="102">
        <v>1.0654205607476634</v>
      </c>
      <c r="AB39" s="102">
        <v>1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2326</v>
      </c>
      <c r="R41" s="115">
        <v>0.80041293874741914</v>
      </c>
      <c r="S41" s="116"/>
      <c r="T41" s="87">
        <v>2288</v>
      </c>
      <c r="U41" s="87">
        <v>38</v>
      </c>
      <c r="V41" s="87"/>
      <c r="W41" s="87">
        <v>1128</v>
      </c>
      <c r="X41" s="87"/>
      <c r="Y41" s="87">
        <v>1198</v>
      </c>
      <c r="Z41" s="87">
        <v>1082</v>
      </c>
      <c r="AA41" s="87">
        <v>103</v>
      </c>
      <c r="AB41" s="87">
        <v>2</v>
      </c>
      <c r="AC41" s="87">
        <v>2</v>
      </c>
      <c r="AD41" s="87">
        <v>9</v>
      </c>
      <c r="AE41" s="117">
        <v>20.768801031370863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580</v>
      </c>
      <c r="R42" s="115">
        <v>0.19958706125258086</v>
      </c>
      <c r="S42" s="116"/>
      <c r="T42" s="87">
        <v>576</v>
      </c>
      <c r="U42" s="87">
        <v>4</v>
      </c>
      <c r="V42" s="87"/>
      <c r="W42" s="87">
        <v>345</v>
      </c>
      <c r="X42" s="87"/>
      <c r="Y42" s="87">
        <v>235</v>
      </c>
      <c r="Z42" s="87">
        <v>214</v>
      </c>
      <c r="AA42" s="87">
        <v>11</v>
      </c>
      <c r="AB42" s="87">
        <v>2</v>
      </c>
      <c r="AC42" s="87" t="s">
        <v>64</v>
      </c>
      <c r="AD42" s="87">
        <v>8</v>
      </c>
      <c r="AE42" s="117">
        <v>16.077452667814125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1739</v>
      </c>
      <c r="R44" s="115">
        <v>0.59841706813489337</v>
      </c>
      <c r="S44" s="116"/>
      <c r="T44" s="87">
        <v>1714</v>
      </c>
      <c r="U44" s="87">
        <v>25</v>
      </c>
      <c r="V44" s="87"/>
      <c r="W44" s="114">
        <v>740</v>
      </c>
      <c r="X44" s="114"/>
      <c r="Y44" s="114">
        <v>999</v>
      </c>
      <c r="Z44" s="114">
        <v>903</v>
      </c>
      <c r="AA44" s="114">
        <v>80</v>
      </c>
      <c r="AB44" s="114">
        <v>3</v>
      </c>
      <c r="AC44" s="114">
        <v>2</v>
      </c>
      <c r="AD44" s="114">
        <v>11</v>
      </c>
      <c r="AE44" s="120">
        <v>21.927627800114905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1167</v>
      </c>
      <c r="R45" s="115">
        <v>0.40158293186510668</v>
      </c>
      <c r="S45" s="116"/>
      <c r="T45" s="87">
        <v>1150</v>
      </c>
      <c r="U45" s="87">
        <v>17</v>
      </c>
      <c r="V45" s="87"/>
      <c r="W45" s="114">
        <v>733</v>
      </c>
      <c r="X45" s="114"/>
      <c r="Y45" s="114">
        <v>434</v>
      </c>
      <c r="Z45" s="114">
        <v>393</v>
      </c>
      <c r="AA45" s="114">
        <v>34</v>
      </c>
      <c r="AB45" s="114">
        <v>1</v>
      </c>
      <c r="AC45" s="114" t="s">
        <v>64</v>
      </c>
      <c r="AD45" s="114">
        <v>6</v>
      </c>
      <c r="AE45" s="120">
        <v>16.704370179948608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836</v>
      </c>
      <c r="R47" s="115">
        <v>0.28768066070199588</v>
      </c>
      <c r="S47" s="116"/>
      <c r="T47" s="87">
        <v>817</v>
      </c>
      <c r="U47" s="87">
        <v>19</v>
      </c>
      <c r="V47" s="87"/>
      <c r="W47" s="114">
        <v>406</v>
      </c>
      <c r="X47" s="114"/>
      <c r="Y47" s="114">
        <v>430</v>
      </c>
      <c r="Z47" s="114">
        <v>385</v>
      </c>
      <c r="AA47" s="114">
        <v>40</v>
      </c>
      <c r="AB47" s="114" t="s">
        <v>64</v>
      </c>
      <c r="AC47" s="114">
        <v>1</v>
      </c>
      <c r="AD47" s="114">
        <v>4</v>
      </c>
      <c r="AE47" s="120">
        <v>21.977299880525699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1050</v>
      </c>
      <c r="R48" s="115">
        <v>0.36132140399174123</v>
      </c>
      <c r="S48" s="116"/>
      <c r="T48" s="87">
        <v>1036</v>
      </c>
      <c r="U48" s="87">
        <v>14</v>
      </c>
      <c r="V48" s="87"/>
      <c r="W48" s="114">
        <v>567</v>
      </c>
      <c r="X48" s="114"/>
      <c r="Y48" s="114">
        <v>483</v>
      </c>
      <c r="Z48" s="114">
        <v>433</v>
      </c>
      <c r="AA48" s="114">
        <v>39</v>
      </c>
      <c r="AB48" s="114">
        <v>3</v>
      </c>
      <c r="AC48" s="114" t="s">
        <v>64</v>
      </c>
      <c r="AD48" s="114">
        <v>8</v>
      </c>
      <c r="AE48" s="120">
        <v>17.893333333333345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618</v>
      </c>
      <c r="R49" s="115">
        <v>0.2126634549208534</v>
      </c>
      <c r="S49" s="116"/>
      <c r="T49" s="87">
        <v>612</v>
      </c>
      <c r="U49" s="87">
        <v>6</v>
      </c>
      <c r="V49" s="87"/>
      <c r="W49" s="114">
        <v>313</v>
      </c>
      <c r="X49" s="114"/>
      <c r="Y49" s="114">
        <v>305</v>
      </c>
      <c r="Z49" s="114">
        <v>282</v>
      </c>
      <c r="AA49" s="114">
        <v>23</v>
      </c>
      <c r="AB49" s="114" t="s">
        <v>64</v>
      </c>
      <c r="AC49" s="114" t="s">
        <v>64</v>
      </c>
      <c r="AD49" s="114">
        <v>0</v>
      </c>
      <c r="AE49" s="120">
        <v>18.709208400646226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402</v>
      </c>
      <c r="R50" s="115">
        <v>0.13833448038540949</v>
      </c>
      <c r="S50" s="116"/>
      <c r="T50" s="87">
        <v>399</v>
      </c>
      <c r="U50" s="87">
        <v>3</v>
      </c>
      <c r="V50" s="87"/>
      <c r="W50" s="114">
        <v>187</v>
      </c>
      <c r="X50" s="114"/>
      <c r="Y50" s="114">
        <v>215</v>
      </c>
      <c r="Z50" s="114">
        <v>196</v>
      </c>
      <c r="AA50" s="114">
        <v>12</v>
      </c>
      <c r="AB50" s="114">
        <v>1</v>
      </c>
      <c r="AC50" s="114">
        <v>1</v>
      </c>
      <c r="AD50" s="114">
        <v>5</v>
      </c>
      <c r="AE50" s="120">
        <v>22.154228855721392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2079</v>
      </c>
      <c r="R52" s="115">
        <v>0.71541637990364759</v>
      </c>
      <c r="S52" s="92"/>
      <c r="T52" s="114">
        <v>2052</v>
      </c>
      <c r="U52" s="114">
        <v>27</v>
      </c>
      <c r="V52" s="114"/>
      <c r="W52" s="114">
        <v>981</v>
      </c>
      <c r="X52" s="114"/>
      <c r="Y52" s="114">
        <v>1098</v>
      </c>
      <c r="Z52" s="114">
        <v>998</v>
      </c>
      <c r="AA52" s="114">
        <v>88</v>
      </c>
      <c r="AB52" s="114">
        <v>2</v>
      </c>
      <c r="AC52" s="114" t="s">
        <v>64</v>
      </c>
      <c r="AD52" s="114">
        <v>10</v>
      </c>
      <c r="AE52" s="120">
        <v>20.472849591542492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802</v>
      </c>
      <c r="R53" s="115">
        <v>0.27598072952512043</v>
      </c>
      <c r="S53" s="116"/>
      <c r="T53" s="114">
        <v>789</v>
      </c>
      <c r="U53" s="114">
        <v>13</v>
      </c>
      <c r="V53" s="114"/>
      <c r="W53" s="114">
        <v>478</v>
      </c>
      <c r="X53" s="114"/>
      <c r="Y53" s="114">
        <v>324</v>
      </c>
      <c r="Z53" s="114">
        <v>289</v>
      </c>
      <c r="AA53" s="114">
        <v>24</v>
      </c>
      <c r="AB53" s="114">
        <v>2</v>
      </c>
      <c r="AC53" s="114">
        <v>2</v>
      </c>
      <c r="AD53" s="114">
        <v>7</v>
      </c>
      <c r="AE53" s="120">
        <v>17.891521197007464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13</v>
      </c>
      <c r="R54" s="115">
        <v>4.4735030970406058E-3</v>
      </c>
      <c r="S54" s="116"/>
      <c r="T54" s="114">
        <v>12</v>
      </c>
      <c r="U54" s="114">
        <v>1</v>
      </c>
      <c r="V54" s="114"/>
      <c r="W54" s="114">
        <v>6</v>
      </c>
      <c r="X54" s="114"/>
      <c r="Y54" s="114">
        <v>7</v>
      </c>
      <c r="Z54" s="114">
        <v>6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31.69230769230769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8</v>
      </c>
      <c r="R55" s="115">
        <v>2.7529249827942187E-3</v>
      </c>
      <c r="S55" s="116"/>
      <c r="T55" s="114">
        <v>8</v>
      </c>
      <c r="U55" s="114" t="s">
        <v>64</v>
      </c>
      <c r="V55" s="114"/>
      <c r="W55" s="114">
        <v>6</v>
      </c>
      <c r="X55" s="114"/>
      <c r="Y55" s="114">
        <v>2</v>
      </c>
      <c r="Z55" s="114">
        <v>1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33.75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</v>
      </c>
      <c r="R56" s="182">
        <v>1.3764624913971094E-3</v>
      </c>
      <c r="S56" s="129"/>
      <c r="T56" s="130">
        <v>3</v>
      </c>
      <c r="U56" s="130">
        <v>1</v>
      </c>
      <c r="V56" s="130"/>
      <c r="W56" s="130">
        <v>2</v>
      </c>
      <c r="X56" s="130"/>
      <c r="Y56" s="130">
        <v>2</v>
      </c>
      <c r="Z56" s="130">
        <v>2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8.75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2024-04-02T12:16:01Z</dcterms:created>
  <dcterms:modified xsi:type="dcterms:W3CDTF">2024-04-02T12:16:07Z</dcterms:modified>
</cp:coreProperties>
</file>