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<sst xmlns="http://schemas.openxmlformats.org/spreadsheetml/2006/main" count="153" uniqueCount="66">
  <si>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</si>
  <si>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</si>
  <si>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</si>
  <si>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</si>
  <si>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</si>
  <si>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</si>
  <si>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</si>
  <si>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</si>
  <si>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</si>
  <si>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</si>
  <si>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</si>
  <si>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</si>
  <si>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</si>
  <si>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</si>
  <si>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</si>
  <si>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</si>
  <si>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</si>
  <si>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</si>
  <si>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</si>
  <si>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</si>
  <si>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</si>
  <si>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</si>
  <si>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</si>
  <si>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</si>
  <si>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</si>
  <si>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</si>
  <si>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</si>
  <si>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</si>
  <si>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</si>
  <si>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</si>
  <si>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</si>
  <si>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</si>
  <si>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</si>
  <si>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</si>
  <si>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</si>
  <si>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</si>
  <si>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</si>
  <si>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</si>
  <si>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</si>
  <si>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</si>
  <si>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</si>
  <si>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</si>
  <si>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</si>
  <si>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</si>
  <si>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</si>
  <si>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</si>
  <si>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</si>
  <si>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</si>
  <si>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</si>
  <si>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</si>
  <si>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</si>
  <si>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</si>
  <si>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</si>
  <si>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</si>
  <si>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</si>
  <si>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</si>
  <si>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</si>
  <si>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</si>
  <si>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</si>
  <si>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</si>
  <si>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</si>
  <si>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</si>
  <si>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9490 - Otras ocupaciones elementales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</si>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</sst>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2165</c:v>
              </c:pt>
              <c:pt idx="1">
                <c:v>2097</c:v>
              </c:pt>
              <c:pt idx="2">
                <c:v>1974</c:v>
              </c:pt>
              <c:pt idx="3">
                <c:v>1717</c:v>
              </c:pt>
              <c:pt idx="4">
                <c:v>1626</c:v>
              </c:pt>
              <c:pt idx="5">
                <c:v>1435</c:v>
              </c:pt>
              <c:pt idx="6">
                <c:v>1225</c:v>
              </c:pt>
              <c:pt idx="7">
                <c:v>1075</c:v>
              </c:pt>
              <c:pt idx="8">
                <c:v>1054</c:v>
              </c:pt>
              <c:pt idx="9">
                <c:v>1055</c:v>
              </c:pt>
              <c:pt idx="10">
                <c:v>1109</c:v>
              </c:pt>
              <c:pt idx="11">
                <c:v>1119</c:v>
              </c:pt>
              <c:pt idx="12">
                <c:v>1160</c:v>
              </c:pt>
            </c:numLit>
          </c:val>
          <c:extLst>
            <c:ext xmlns:c16="http://schemas.microsoft.com/office/drawing/2014/chart" uri="{C3380CC4-5D6E-409C-BE32-E72D297353CC}">
              <c16:uniqueId val="{00000000-69FC-4A39-B8AA-65C3A7C3C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2068</c:v>
              </c:pt>
              <c:pt idx="1">
                <c:v>1389</c:v>
              </c:pt>
              <c:pt idx="2">
                <c:v>1960</c:v>
              </c:pt>
              <c:pt idx="3">
                <c:v>1665</c:v>
              </c:pt>
              <c:pt idx="4">
                <c:v>1806</c:v>
              </c:pt>
              <c:pt idx="5">
                <c:v>1371</c:v>
              </c:pt>
              <c:pt idx="6">
                <c:v>1809</c:v>
              </c:pt>
              <c:pt idx="7">
                <c:v>2278</c:v>
              </c:pt>
              <c:pt idx="8">
                <c:v>2749</c:v>
              </c:pt>
              <c:pt idx="9">
                <c:v>2425</c:v>
              </c:pt>
              <c:pt idx="10">
                <c:v>2935</c:v>
              </c:pt>
              <c:pt idx="11">
                <c:v>2143</c:v>
              </c:pt>
              <c:pt idx="12">
                <c:v>2047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9FC-4A39-B8AA-65C3A7C3C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6F-4856-A777-CD6BB67FDE8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6F-4856-A777-CD6BB67FDE8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6F-4856-A777-CD6BB67FDE8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1066</c:v>
              </c:pt>
              <c:pt idx="1">
                <c:v>610</c:v>
              </c:pt>
              <c:pt idx="2">
                <c:v>659</c:v>
              </c:pt>
              <c:pt idx="3">
                <c:v>595</c:v>
              </c:pt>
              <c:pt idx="4">
                <c:v>631</c:v>
              </c:pt>
              <c:pt idx="5">
                <c:v>860</c:v>
              </c:pt>
              <c:pt idx="6">
                <c:v>953</c:v>
              </c:pt>
              <c:pt idx="7">
                <c:v>946</c:v>
              </c:pt>
              <c:pt idx="8">
                <c:v>889</c:v>
              </c:pt>
              <c:pt idx="9">
                <c:v>551</c:v>
              </c:pt>
              <c:pt idx="10">
                <c:v>598</c:v>
              </c:pt>
              <c:pt idx="11">
                <c:v>616</c:v>
              </c:pt>
              <c:pt idx="12">
                <c:v>540</c:v>
              </c:pt>
            </c:numLit>
          </c:val>
          <c:extLst>
            <c:ext xmlns:c16="http://schemas.microsoft.com/office/drawing/2014/chart" uri="{C3380CC4-5D6E-409C-BE32-E72D297353CC}">
              <c16:uniqueId val="{00000003-D26F-4856-A777-CD6BB67FDE8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6F-4856-A777-CD6BB67FDE8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6F-4856-A777-CD6BB67FDE8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6F-4856-A777-CD6BB67FDE8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1002</c:v>
              </c:pt>
              <c:pt idx="1">
                <c:v>779</c:v>
              </c:pt>
              <c:pt idx="2">
                <c:v>1301</c:v>
              </c:pt>
              <c:pt idx="3">
                <c:v>1070</c:v>
              </c:pt>
              <c:pt idx="4">
                <c:v>1175</c:v>
              </c:pt>
              <c:pt idx="5">
                <c:v>511</c:v>
              </c:pt>
              <c:pt idx="6">
                <c:v>856</c:v>
              </c:pt>
              <c:pt idx="7">
                <c:v>1332</c:v>
              </c:pt>
              <c:pt idx="8">
                <c:v>1860</c:v>
              </c:pt>
              <c:pt idx="9">
                <c:v>1874</c:v>
              </c:pt>
              <c:pt idx="10">
                <c:v>2337</c:v>
              </c:pt>
              <c:pt idx="11">
                <c:v>1527</c:v>
              </c:pt>
              <c:pt idx="12">
                <c:v>1507</c:v>
              </c:pt>
            </c:numLit>
          </c:val>
          <c:extLst>
            <c:ext xmlns:c16="http://schemas.microsoft.com/office/drawing/2014/chart" uri="{C3380CC4-5D6E-409C-BE32-E72D297353CC}">
              <c16:uniqueId val="{00000007-D26F-4856-A777-CD6BB67FD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1A-4B7E-B2FE-66844F794B8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861</c:v>
              </c:pt>
              <c:pt idx="1">
                <c:v>4185</c:v>
              </c:pt>
              <c:pt idx="2">
                <c:v>3697</c:v>
              </c:pt>
              <c:pt idx="3">
                <c:v>2174</c:v>
              </c:pt>
              <c:pt idx="4">
                <c:v>1055</c:v>
              </c:pt>
              <c:pt idx="5">
                <c:v>1160</c:v>
              </c:pt>
            </c:numLit>
          </c:val>
          <c:extLst>
            <c:ext xmlns:c16="http://schemas.microsoft.com/office/drawing/2014/chart" uri="{C3380CC4-5D6E-409C-BE32-E72D297353CC}">
              <c16:uniqueId val="{00000001-351A-4B7E-B2FE-66844F794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1A-4B7E-B2FE-66844F794B8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581</c:v>
              </c:pt>
              <c:pt idx="1">
                <c:v>2320</c:v>
              </c:pt>
              <c:pt idx="2">
                <c:v>2027</c:v>
              </c:pt>
              <c:pt idx="3">
                <c:v>1169</c:v>
              </c:pt>
              <c:pt idx="4">
                <c:v>656</c:v>
              </c:pt>
              <c:pt idx="5">
                <c:v>721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51A-4B7E-B2FE-66844F794B8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1A-4B7E-B2FE-66844F794B8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280</c:v>
              </c:pt>
              <c:pt idx="1">
                <c:v>1865</c:v>
              </c:pt>
              <c:pt idx="2">
                <c:v>1670</c:v>
              </c:pt>
              <c:pt idx="3">
                <c:v>1005</c:v>
              </c:pt>
              <c:pt idx="4">
                <c:v>399</c:v>
              </c:pt>
              <c:pt idx="5">
                <c:v>439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51A-4B7E-B2FE-66844F794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5B-4D6C-B9B9-2A9FD279755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5B-4D6C-B9B9-2A9FD279755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566</c:v>
              </c:pt>
              <c:pt idx="1">
                <c:v>532</c:v>
              </c:pt>
              <c:pt idx="2">
                <c:v>462</c:v>
              </c:pt>
              <c:pt idx="3">
                <c:v>1258</c:v>
              </c:pt>
              <c:pt idx="4">
                <c:v>3188</c:v>
              </c:pt>
              <c:pt idx="5">
                <c:v>1754</c:v>
              </c:pt>
            </c:numLit>
          </c:val>
          <c:extLst>
            <c:ext xmlns:c16="http://schemas.microsoft.com/office/drawing/2014/chart" uri="{C3380CC4-5D6E-409C-BE32-E72D297353CC}">
              <c16:uniqueId val="{00000002-CE5B-4D6C-B9B9-2A9FD279755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5B-4D6C-B9B9-2A9FD279755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5B-4D6C-B9B9-2A9FD279755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4111</c:v>
              </c:pt>
              <c:pt idx="1">
                <c:v>4564</c:v>
              </c:pt>
              <c:pt idx="2">
                <c:v>2756</c:v>
              </c:pt>
              <c:pt idx="3">
                <c:v>3307</c:v>
              </c:pt>
              <c:pt idx="4">
                <c:v>2798</c:v>
              </c:pt>
              <c:pt idx="5">
                <c:v>5371</c:v>
              </c:pt>
            </c:numLit>
          </c:val>
          <c:extLst>
            <c:ext xmlns:c16="http://schemas.microsoft.com/office/drawing/2014/chart" uri="{C3380CC4-5D6E-409C-BE32-E72D297353CC}">
              <c16:uniqueId val="{00000005-CE5B-4D6C-B9B9-2A9FD2797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ED-4B51-8D35-2B839242710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ED-4B51-8D35-2B839242710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2165</c:v>
              </c:pt>
              <c:pt idx="1">
                <c:v>2097</c:v>
              </c:pt>
              <c:pt idx="2">
                <c:v>1974</c:v>
              </c:pt>
              <c:pt idx="3">
                <c:v>1717</c:v>
              </c:pt>
              <c:pt idx="4">
                <c:v>1626</c:v>
              </c:pt>
              <c:pt idx="5">
                <c:v>1435</c:v>
              </c:pt>
              <c:pt idx="6">
                <c:v>1225</c:v>
              </c:pt>
              <c:pt idx="7">
                <c:v>1075</c:v>
              </c:pt>
              <c:pt idx="8">
                <c:v>1054</c:v>
              </c:pt>
              <c:pt idx="9">
                <c:v>1055</c:v>
              </c:pt>
              <c:pt idx="10">
                <c:v>1109</c:v>
              </c:pt>
              <c:pt idx="11">
                <c:v>1119</c:v>
              </c:pt>
              <c:pt idx="12">
                <c:v>1160</c:v>
              </c:pt>
            </c:numLit>
          </c:val>
          <c:extLst>
            <c:ext xmlns:c16="http://schemas.microsoft.com/office/drawing/2014/chart" uri="{C3380CC4-5D6E-409C-BE32-E72D297353CC}">
              <c16:uniqueId val="{00000002-B7ED-4B51-8D35-2B8392427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ED-4B51-8D35-2B839242710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ED-4B51-8D35-2B839242710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1167</c:v>
              </c:pt>
              <c:pt idx="1">
                <c:v>1127</c:v>
              </c:pt>
              <c:pt idx="2">
                <c:v>1055</c:v>
              </c:pt>
              <c:pt idx="3">
                <c:v>944</c:v>
              </c:pt>
              <c:pt idx="4">
                <c:v>886</c:v>
              </c:pt>
              <c:pt idx="5">
                <c:v>811</c:v>
              </c:pt>
              <c:pt idx="6">
                <c:v>724</c:v>
              </c:pt>
              <c:pt idx="7">
                <c:v>651</c:v>
              </c:pt>
              <c:pt idx="8">
                <c:v>651</c:v>
              </c:pt>
              <c:pt idx="9">
                <c:v>656</c:v>
              </c:pt>
              <c:pt idx="10">
                <c:v>688</c:v>
              </c:pt>
              <c:pt idx="11">
                <c:v>693</c:v>
              </c:pt>
              <c:pt idx="12">
                <c:v>721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7ED-4B51-8D35-2B839242710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ED-4B51-8D35-2B839242710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ED-4B51-8D35-2B839242710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998</c:v>
              </c:pt>
              <c:pt idx="1">
                <c:v>970</c:v>
              </c:pt>
              <c:pt idx="2">
                <c:v>919</c:v>
              </c:pt>
              <c:pt idx="3">
                <c:v>773</c:v>
              </c:pt>
              <c:pt idx="4">
                <c:v>740</c:v>
              </c:pt>
              <c:pt idx="5">
                <c:v>624</c:v>
              </c:pt>
              <c:pt idx="6">
                <c:v>501</c:v>
              </c:pt>
              <c:pt idx="7">
                <c:v>424</c:v>
              </c:pt>
              <c:pt idx="8">
                <c:v>403</c:v>
              </c:pt>
              <c:pt idx="9">
                <c:v>399</c:v>
              </c:pt>
              <c:pt idx="10">
                <c:v>421</c:v>
              </c:pt>
              <c:pt idx="11">
                <c:v>426</c:v>
              </c:pt>
              <c:pt idx="12">
                <c:v>439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7ED-4B51-8D35-2B8392427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2165</v>
          </cell>
          <cell r="D55">
            <v>1167</v>
          </cell>
          <cell r="E55">
            <v>998</v>
          </cell>
        </row>
        <row r="56">
          <cell r="B56" t="str">
            <v>Abril</v>
          </cell>
          <cell r="C56">
            <v>2097</v>
          </cell>
          <cell r="D56">
            <v>1127</v>
          </cell>
          <cell r="E56">
            <v>970</v>
          </cell>
        </row>
        <row r="57">
          <cell r="B57" t="str">
            <v>Mayo</v>
          </cell>
          <cell r="C57">
            <v>1974</v>
          </cell>
          <cell r="D57">
            <v>1055</v>
          </cell>
          <cell r="E57">
            <v>919</v>
          </cell>
        </row>
        <row r="58">
          <cell r="B58" t="str">
            <v>Junio</v>
          </cell>
          <cell r="C58">
            <v>1717</v>
          </cell>
          <cell r="D58">
            <v>944</v>
          </cell>
          <cell r="E58">
            <v>773</v>
          </cell>
        </row>
        <row r="59">
          <cell r="B59" t="str">
            <v>Julio</v>
          </cell>
          <cell r="C59">
            <v>1626</v>
          </cell>
          <cell r="D59">
            <v>886</v>
          </cell>
          <cell r="E59">
            <v>740</v>
          </cell>
        </row>
        <row r="60">
          <cell r="B60" t="str">
            <v>Agosto</v>
          </cell>
          <cell r="C60">
            <v>1435</v>
          </cell>
          <cell r="D60">
            <v>811</v>
          </cell>
          <cell r="E60">
            <v>624</v>
          </cell>
        </row>
        <row r="61">
          <cell r="B61" t="str">
            <v>Septiembre</v>
          </cell>
          <cell r="C61">
            <v>1225</v>
          </cell>
          <cell r="D61">
            <v>724</v>
          </cell>
          <cell r="E61">
            <v>501</v>
          </cell>
        </row>
        <row r="62">
          <cell r="B62" t="str">
            <v>Octubre</v>
          </cell>
          <cell r="C62">
            <v>1075</v>
          </cell>
          <cell r="D62">
            <v>651</v>
          </cell>
          <cell r="E62">
            <v>424</v>
          </cell>
        </row>
        <row r="63">
          <cell r="B63" t="str">
            <v>Noviembre</v>
          </cell>
          <cell r="C63">
            <v>1054</v>
          </cell>
          <cell r="D63">
            <v>651</v>
          </cell>
          <cell r="E63">
            <v>403</v>
          </cell>
        </row>
        <row r="64">
          <cell r="B64" t="str">
            <v>Diciembre</v>
          </cell>
          <cell r="C64">
            <v>1055</v>
          </cell>
          <cell r="D64">
            <v>656</v>
          </cell>
          <cell r="E64">
            <v>399</v>
          </cell>
        </row>
        <row r="65">
          <cell r="A65" t="str">
            <v>2024</v>
          </cell>
          <cell r="B65" t="str">
            <v>Enero</v>
          </cell>
          <cell r="C65">
            <v>1109</v>
          </cell>
          <cell r="D65">
            <v>688</v>
          </cell>
          <cell r="E65">
            <v>421</v>
          </cell>
        </row>
        <row r="66">
          <cell r="B66" t="str">
            <v>Febrero</v>
          </cell>
          <cell r="C66">
            <v>1119</v>
          </cell>
          <cell r="D66">
            <v>693</v>
          </cell>
          <cell r="E66">
            <v>426</v>
          </cell>
        </row>
        <row r="67">
          <cell r="B67" t="str">
            <v>Marzo</v>
          </cell>
          <cell r="C67">
            <v>1160</v>
          </cell>
          <cell r="D67">
            <v>721</v>
          </cell>
          <cell r="E67">
            <v>439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861</v>
          </cell>
          <cell r="D72">
            <v>581</v>
          </cell>
          <cell r="E72">
            <v>280</v>
          </cell>
        </row>
        <row r="73">
          <cell r="A73" t="str">
            <v>2020</v>
          </cell>
          <cell r="B73" t="str">
            <v>Diciembre</v>
          </cell>
          <cell r="C73">
            <v>4185</v>
          </cell>
          <cell r="D73">
            <v>2320</v>
          </cell>
          <cell r="E73">
            <v>1865</v>
          </cell>
        </row>
        <row r="74">
          <cell r="A74" t="str">
            <v>2021</v>
          </cell>
          <cell r="B74" t="str">
            <v>Diciembre</v>
          </cell>
          <cell r="C74">
            <v>3697</v>
          </cell>
          <cell r="D74">
            <v>2027</v>
          </cell>
          <cell r="E74">
            <v>1670</v>
          </cell>
        </row>
        <row r="75">
          <cell r="A75" t="str">
            <v>2022</v>
          </cell>
          <cell r="B75" t="str">
            <v>Diciembre</v>
          </cell>
          <cell r="C75">
            <v>2174</v>
          </cell>
          <cell r="D75">
            <v>1169</v>
          </cell>
          <cell r="E75">
            <v>1005</v>
          </cell>
        </row>
        <row r="76">
          <cell r="A76" t="str">
            <v>2023</v>
          </cell>
          <cell r="B76" t="str">
            <v>Diciembre</v>
          </cell>
          <cell r="C76">
            <v>1055</v>
          </cell>
          <cell r="D76">
            <v>656</v>
          </cell>
          <cell r="E76">
            <v>399</v>
          </cell>
        </row>
        <row r="77">
          <cell r="A77" t="str">
            <v>2024</v>
          </cell>
          <cell r="B77" t="str">
            <v>Marzo</v>
          </cell>
          <cell r="C77">
            <v>1160</v>
          </cell>
          <cell r="D77">
            <v>721</v>
          </cell>
          <cell r="E77">
            <v>439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2068</v>
          </cell>
          <cell r="E62">
            <v>1066</v>
          </cell>
          <cell r="F62">
            <v>1002</v>
          </cell>
        </row>
        <row r="63">
          <cell r="B63" t="str">
            <v>Abril</v>
          </cell>
          <cell r="D63">
            <v>1389</v>
          </cell>
          <cell r="E63">
            <v>610</v>
          </cell>
          <cell r="F63">
            <v>779</v>
          </cell>
        </row>
        <row r="64">
          <cell r="B64" t="str">
            <v>Mayo</v>
          </cell>
          <cell r="D64">
            <v>1960</v>
          </cell>
          <cell r="E64">
            <v>659</v>
          </cell>
          <cell r="F64">
            <v>1301</v>
          </cell>
        </row>
        <row r="65">
          <cell r="B65" t="str">
            <v>Junio</v>
          </cell>
          <cell r="D65">
            <v>1665</v>
          </cell>
          <cell r="E65">
            <v>595</v>
          </cell>
          <cell r="F65">
            <v>1070</v>
          </cell>
        </row>
        <row r="66">
          <cell r="B66" t="str">
            <v>Julio</v>
          </cell>
          <cell r="D66">
            <v>1806</v>
          </cell>
          <cell r="E66">
            <v>631</v>
          </cell>
          <cell r="F66">
            <v>1175</v>
          </cell>
        </row>
        <row r="67">
          <cell r="B67" t="str">
            <v>Agosto</v>
          </cell>
          <cell r="D67">
            <v>1371</v>
          </cell>
          <cell r="E67">
            <v>860</v>
          </cell>
          <cell r="F67">
            <v>511</v>
          </cell>
        </row>
        <row r="68">
          <cell r="B68" t="str">
            <v>Septiembre</v>
          </cell>
          <cell r="D68">
            <v>1809</v>
          </cell>
          <cell r="E68">
            <v>953</v>
          </cell>
          <cell r="F68">
            <v>856</v>
          </cell>
        </row>
        <row r="69">
          <cell r="B69" t="str">
            <v>Octubre</v>
          </cell>
          <cell r="D69">
            <v>2278</v>
          </cell>
          <cell r="E69">
            <v>946</v>
          </cell>
          <cell r="F69">
            <v>1332</v>
          </cell>
        </row>
        <row r="70">
          <cell r="B70" t="str">
            <v>Noviembre</v>
          </cell>
          <cell r="D70">
            <v>2749</v>
          </cell>
          <cell r="E70">
            <v>889</v>
          </cell>
          <cell r="F70">
            <v>1860</v>
          </cell>
        </row>
        <row r="71">
          <cell r="B71" t="str">
            <v>Diciembre</v>
          </cell>
          <cell r="D71">
            <v>2425</v>
          </cell>
          <cell r="E71">
            <v>551</v>
          </cell>
          <cell r="F71">
            <v>1874</v>
          </cell>
        </row>
        <row r="72">
          <cell r="A72" t="str">
            <v>2024</v>
          </cell>
          <cell r="B72" t="str">
            <v>Enero</v>
          </cell>
          <cell r="D72">
            <v>2935</v>
          </cell>
          <cell r="E72">
            <v>598</v>
          </cell>
          <cell r="F72">
            <v>2337</v>
          </cell>
        </row>
        <row r="73">
          <cell r="B73" t="str">
            <v>Febrero</v>
          </cell>
          <cell r="D73">
            <v>2143</v>
          </cell>
          <cell r="E73">
            <v>616</v>
          </cell>
          <cell r="F73">
            <v>1527</v>
          </cell>
        </row>
        <row r="74">
          <cell r="B74" t="str">
            <v>Marzo</v>
          </cell>
          <cell r="D74">
            <v>2047</v>
          </cell>
          <cell r="E74">
            <v>540</v>
          </cell>
          <cell r="F74">
            <v>1507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566</v>
          </cell>
          <cell r="D116">
            <v>4111</v>
          </cell>
        </row>
        <row r="117">
          <cell r="A117" t="str">
            <v>2020</v>
          </cell>
          <cell r="C117">
            <v>532</v>
          </cell>
          <cell r="D117">
            <v>4564</v>
          </cell>
        </row>
        <row r="118">
          <cell r="A118" t="str">
            <v>2021</v>
          </cell>
          <cell r="C118">
            <v>462</v>
          </cell>
          <cell r="D118">
            <v>2756</v>
          </cell>
        </row>
        <row r="119">
          <cell r="A119" t="str">
            <v>2022</v>
          </cell>
          <cell r="C119">
            <v>1258</v>
          </cell>
          <cell r="D119">
            <v>3307</v>
          </cell>
        </row>
        <row r="120">
          <cell r="A120" t="str">
            <v>2023</v>
          </cell>
          <cell r="C120">
            <v>3188</v>
          </cell>
          <cell r="D120">
            <v>2798</v>
          </cell>
        </row>
        <row r="121">
          <cell r="A121" t="str">
            <v>2024</v>
          </cell>
          <cell r="C121">
            <v>1754</v>
          </cell>
          <cell r="D121">
            <v>5371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1811.0000000000002</v>
      </c>
      <c r="D12" s="81" t="s">
        <v>29</v>
      </c>
      <c r="E12" s="81"/>
      <c r="F12" s="82">
        <v>2.8977272727273253</v>
      </c>
      <c r="G12" s="82">
        <v>-43.353143572098816</v>
      </c>
      <c r="H12" s="81"/>
      <c r="I12" s="81">
        <v>1159.9999999999998</v>
      </c>
      <c r="J12" s="81" t="s">
        <v>29</v>
      </c>
      <c r="K12" s="81"/>
      <c r="L12" s="82">
        <v>3.6639857015191719</v>
      </c>
      <c r="M12" s="83">
        <v>-46.420323325635124</v>
      </c>
      <c r="O12" s="84" t="s">
        <v>30</v>
      </c>
      <c r="P12" s="63"/>
      <c r="Q12" s="81">
        <v>2047</v>
      </c>
      <c r="R12" s="81" t="s">
        <v>29</v>
      </c>
      <c r="S12" s="81"/>
      <c r="T12" s="81">
        <v>1039</v>
      </c>
      <c r="U12" s="81">
        <v>1008</v>
      </c>
      <c r="V12" s="81"/>
      <c r="W12" s="81">
        <v>540</v>
      </c>
      <c r="X12" s="81"/>
      <c r="Y12" s="81">
        <v>1507</v>
      </c>
      <c r="Z12" s="81">
        <v>1380</v>
      </c>
      <c r="AA12" s="81">
        <v>35</v>
      </c>
      <c r="AB12" s="81">
        <v>10</v>
      </c>
      <c r="AC12" s="81">
        <v>6</v>
      </c>
      <c r="AD12" s="81">
        <v>76</v>
      </c>
      <c r="AE12" s="85">
        <v>11.821777343749998</v>
      </c>
    </row>
    <row r="13" spans="1:31" ht="15" customHeight="1">
      <c r="A13" s="86" t="s">
        <v>31</v>
      </c>
      <c r="B13" s="80"/>
      <c r="C13" s="87">
        <v>32.000000000000014</v>
      </c>
      <c r="D13" s="88">
        <v>1.7669795692987305E-2</v>
      </c>
      <c r="E13" s="89"/>
      <c r="F13" s="90">
        <v>-13.513513513513493</v>
      </c>
      <c r="G13" s="90">
        <v>-15.78947368421049</v>
      </c>
      <c r="H13" s="91"/>
      <c r="I13" s="87">
        <v>26.000000000000007</v>
      </c>
      <c r="J13" s="88">
        <v>2.2413793103448286E-2</v>
      </c>
      <c r="K13" s="92"/>
      <c r="L13" s="90">
        <v>-16.129032258064512</v>
      </c>
      <c r="M13" s="93">
        <v>-23.529411764705877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0.50757205666829508</v>
      </c>
      <c r="U13" s="94">
        <v>0.49242794333170492</v>
      </c>
      <c r="V13" s="94"/>
      <c r="W13" s="94">
        <v>0.26380068392769906</v>
      </c>
      <c r="X13" s="94"/>
      <c r="Y13" s="94">
        <v>0.73619931607230094</v>
      </c>
      <c r="Z13" s="94">
        <v>0.6741573033707865</v>
      </c>
      <c r="AA13" s="94">
        <v>1.709819247679531E-2</v>
      </c>
      <c r="AB13" s="94">
        <v>4.8851978505129456E-3</v>
      </c>
      <c r="AC13" s="94">
        <v>2.9311187103077674E-3</v>
      </c>
      <c r="AD13" s="94">
        <v>3.7127503663898387E-2</v>
      </c>
      <c r="AE13" s="97" t="s">
        <v>29</v>
      </c>
    </row>
    <row r="14" spans="1:31" ht="15" customHeight="1">
      <c r="A14" s="86" t="s">
        <v>32</v>
      </c>
      <c r="B14" s="24"/>
      <c r="C14" s="87">
        <v>1779.0000000000005</v>
      </c>
      <c r="D14" s="88">
        <v>0.98233020430701279</v>
      </c>
      <c r="E14" s="92"/>
      <c r="F14" s="90">
        <v>3.2501450957632163</v>
      </c>
      <c r="G14" s="90">
        <v>-43.684710351376985</v>
      </c>
      <c r="H14" s="92"/>
      <c r="I14" s="87">
        <v>1134</v>
      </c>
      <c r="J14" s="88">
        <v>0.97758620689655196</v>
      </c>
      <c r="K14" s="92"/>
      <c r="L14" s="90">
        <v>4.2279411764705666</v>
      </c>
      <c r="M14" s="93">
        <v>-46.785546691694051</v>
      </c>
      <c r="O14" s="98" t="s">
        <v>33</v>
      </c>
      <c r="P14" s="99"/>
      <c r="Q14" s="100">
        <v>1.3502638522427441</v>
      </c>
      <c r="R14" s="101" t="s">
        <v>29</v>
      </c>
      <c r="S14" s="100"/>
      <c r="T14" s="102">
        <v>1.1915137614678899</v>
      </c>
      <c r="U14" s="102">
        <v>1.3584905660377358</v>
      </c>
      <c r="V14" s="100"/>
      <c r="W14" s="102">
        <v>1.0093457943925233</v>
      </c>
      <c r="X14" s="100"/>
      <c r="Y14" s="102">
        <v>1.5268490374873354</v>
      </c>
      <c r="Z14" s="102">
        <v>1.5916955017301038</v>
      </c>
      <c r="AA14" s="102">
        <v>1</v>
      </c>
      <c r="AB14" s="102">
        <v>1.1111111111111112</v>
      </c>
      <c r="AC14" s="102">
        <v>1</v>
      </c>
      <c r="AD14" s="102">
        <v>1.027027027027027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777</v>
      </c>
      <c r="D16" s="88">
        <v>0.42904472667034782</v>
      </c>
      <c r="E16" s="92"/>
      <c r="F16" s="90">
        <v>1.4360313315927042</v>
      </c>
      <c r="G16" s="90">
        <v>-28.122109158186881</v>
      </c>
      <c r="H16" s="112"/>
      <c r="I16" s="87">
        <v>507.00000000000023</v>
      </c>
      <c r="J16" s="88">
        <v>0.43706896551724167</v>
      </c>
      <c r="K16" s="92"/>
      <c r="L16" s="90">
        <v>3.2586558044806861</v>
      </c>
      <c r="M16" s="93">
        <v>-28.792134831460643</v>
      </c>
      <c r="O16" s="113" t="s">
        <v>37</v>
      </c>
      <c r="P16" s="21"/>
      <c r="Q16" s="114">
        <v>1262</v>
      </c>
      <c r="R16" s="115">
        <v>0.6165119687347338</v>
      </c>
      <c r="S16" s="116"/>
      <c r="T16" s="87">
        <v>716</v>
      </c>
      <c r="U16" s="87">
        <v>546</v>
      </c>
      <c r="V16" s="87"/>
      <c r="W16" s="87">
        <v>348</v>
      </c>
      <c r="X16" s="87"/>
      <c r="Y16" s="87">
        <v>914</v>
      </c>
      <c r="Z16" s="87">
        <v>830</v>
      </c>
      <c r="AA16" s="87">
        <v>23</v>
      </c>
      <c r="AB16" s="87">
        <v>8</v>
      </c>
      <c r="AC16" s="87">
        <v>4</v>
      </c>
      <c r="AD16" s="87">
        <v>49</v>
      </c>
      <c r="AE16" s="117">
        <v>13.122723673792558</v>
      </c>
    </row>
    <row r="17" spans="1:31" ht="15" customHeight="1">
      <c r="A17" s="86" t="s">
        <v>38</v>
      </c>
      <c r="B17" s="107"/>
      <c r="C17" s="87">
        <v>354.00000000000006</v>
      </c>
      <c r="D17" s="88">
        <v>0.19547211485367202</v>
      </c>
      <c r="E17" s="92"/>
      <c r="F17" s="90">
        <v>3.5087719298245776</v>
      </c>
      <c r="G17" s="90">
        <v>-31.262135922330071</v>
      </c>
      <c r="H17" s="116"/>
      <c r="I17" s="87">
        <v>215.99999999999997</v>
      </c>
      <c r="J17" s="88">
        <v>0.18620689655172415</v>
      </c>
      <c r="K17" s="92"/>
      <c r="L17" s="90">
        <v>9.0909090909090757</v>
      </c>
      <c r="M17" s="93">
        <v>-25.517241379310356</v>
      </c>
      <c r="O17" s="113" t="s">
        <v>39</v>
      </c>
      <c r="P17" s="21"/>
      <c r="Q17" s="114">
        <v>785</v>
      </c>
      <c r="R17" s="115">
        <v>0.38348803126526626</v>
      </c>
      <c r="S17" s="116"/>
      <c r="T17" s="87">
        <v>323</v>
      </c>
      <c r="U17" s="87">
        <v>462</v>
      </c>
      <c r="V17" s="87"/>
      <c r="W17" s="87">
        <v>192</v>
      </c>
      <c r="X17" s="87"/>
      <c r="Y17" s="87">
        <v>593</v>
      </c>
      <c r="Z17" s="87">
        <v>550</v>
      </c>
      <c r="AA17" s="87">
        <v>12</v>
      </c>
      <c r="AB17" s="87">
        <v>2</v>
      </c>
      <c r="AC17" s="87">
        <v>2</v>
      </c>
      <c r="AD17" s="87">
        <v>27</v>
      </c>
      <c r="AE17" s="117">
        <v>9.7286624203821859</v>
      </c>
    </row>
    <row r="18" spans="1:31" ht="15" customHeight="1">
      <c r="A18" s="86" t="s">
        <v>40</v>
      </c>
      <c r="B18" s="107"/>
      <c r="C18" s="87">
        <v>174.00000000000003</v>
      </c>
      <c r="D18" s="88">
        <v>9.6079514080618447E-2</v>
      </c>
      <c r="E18" s="92"/>
      <c r="F18" s="90">
        <v>17.56756756756754</v>
      </c>
      <c r="G18" s="90">
        <v>-69.203539823008853</v>
      </c>
      <c r="H18" s="116"/>
      <c r="I18" s="87">
        <v>121.00000000000001</v>
      </c>
      <c r="J18" s="88">
        <v>0.10431034482758623</v>
      </c>
      <c r="K18" s="92"/>
      <c r="L18" s="90">
        <v>10.000000000000012</v>
      </c>
      <c r="M18" s="93">
        <v>-69.975186104218366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506.00000000000006</v>
      </c>
      <c r="D19" s="88">
        <v>0.27940364439536169</v>
      </c>
      <c r="E19" s="92"/>
      <c r="F19" s="90">
        <v>0.3968253968253968</v>
      </c>
      <c r="G19" s="90">
        <v>-51.158301158301157</v>
      </c>
      <c r="H19" s="116"/>
      <c r="I19" s="87">
        <v>315.99999999999994</v>
      </c>
      <c r="J19" s="88">
        <v>0.27241379310344827</v>
      </c>
      <c r="K19" s="92"/>
      <c r="L19" s="90">
        <v>-1.2500000000000528</v>
      </c>
      <c r="M19" s="93">
        <v>-58.421052631578952</v>
      </c>
      <c r="O19" s="113" t="s">
        <v>43</v>
      </c>
      <c r="P19" s="21"/>
      <c r="Q19" s="121">
        <v>1568</v>
      </c>
      <c r="R19" s="115">
        <v>0.76599902296042988</v>
      </c>
      <c r="S19" s="116"/>
      <c r="T19" s="87">
        <v>759</v>
      </c>
      <c r="U19" s="87">
        <v>809</v>
      </c>
      <c r="V19" s="87"/>
      <c r="W19" s="114">
        <v>345</v>
      </c>
      <c r="X19" s="114"/>
      <c r="Y19" s="87">
        <v>1223</v>
      </c>
      <c r="Z19" s="87">
        <v>1118</v>
      </c>
      <c r="AA19" s="87">
        <v>23</v>
      </c>
      <c r="AB19" s="87">
        <v>10</v>
      </c>
      <c r="AC19" s="87">
        <v>6</v>
      </c>
      <c r="AD19" s="87">
        <v>66</v>
      </c>
      <c r="AE19" s="117">
        <v>11.910133843212249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479</v>
      </c>
      <c r="R20" s="115">
        <v>0.2340009770395701</v>
      </c>
      <c r="S20" s="116"/>
      <c r="T20" s="87">
        <v>280</v>
      </c>
      <c r="U20" s="87">
        <v>199</v>
      </c>
      <c r="V20" s="87"/>
      <c r="W20" s="114">
        <v>195</v>
      </c>
      <c r="X20" s="114"/>
      <c r="Y20" s="87">
        <v>284</v>
      </c>
      <c r="Z20" s="87">
        <v>262</v>
      </c>
      <c r="AA20" s="87">
        <v>12</v>
      </c>
      <c r="AB20" s="87" t="s">
        <v>64</v>
      </c>
      <c r="AC20" s="87" t="s">
        <v>64</v>
      </c>
      <c r="AD20" s="87">
        <v>10</v>
      </c>
      <c r="AE20" s="117">
        <v>11.532359081419624</v>
      </c>
    </row>
    <row r="21" spans="1:31" ht="15" customHeight="1">
      <c r="A21" s="86" t="s">
        <v>37</v>
      </c>
      <c r="B21" s="80"/>
      <c r="C21" s="87">
        <v>1054.9999999999998</v>
      </c>
      <c r="D21" s="88">
        <v>0.58255107675317486</v>
      </c>
      <c r="E21" s="92"/>
      <c r="F21" s="90">
        <v>2.6264591439688267</v>
      </c>
      <c r="G21" s="90">
        <v>-37.941176470588282</v>
      </c>
      <c r="H21" s="91"/>
      <c r="I21" s="87">
        <v>721</v>
      </c>
      <c r="J21" s="88">
        <v>0.62155172413793114</v>
      </c>
      <c r="K21" s="92"/>
      <c r="L21" s="90">
        <v>4.040404040404006</v>
      </c>
      <c r="M21" s="93">
        <v>-38.217652099400205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756.00000000000057</v>
      </c>
      <c r="D22" s="88">
        <v>0.4174489232468252</v>
      </c>
      <c r="E22" s="92"/>
      <c r="F22" s="90">
        <v>3.2786885245903057</v>
      </c>
      <c r="G22" s="90">
        <v>-49.498997995991928</v>
      </c>
      <c r="H22" s="92"/>
      <c r="I22" s="87">
        <v>439.00000000000006</v>
      </c>
      <c r="J22" s="88">
        <v>0.37844827586206908</v>
      </c>
      <c r="K22" s="92"/>
      <c r="L22" s="90">
        <v>3.0516431924883585</v>
      </c>
      <c r="M22" s="93">
        <v>-56.012024048096166</v>
      </c>
      <c r="O22" s="113" t="s">
        <v>46</v>
      </c>
      <c r="P22" s="21"/>
      <c r="Q22" s="121">
        <v>995</v>
      </c>
      <c r="R22" s="115">
        <v>0.48607718612603812</v>
      </c>
      <c r="S22" s="116"/>
      <c r="T22" s="87">
        <v>474</v>
      </c>
      <c r="U22" s="87">
        <v>521</v>
      </c>
      <c r="V22" s="87"/>
      <c r="W22" s="114">
        <v>207</v>
      </c>
      <c r="X22" s="114"/>
      <c r="Y22" s="87">
        <v>788</v>
      </c>
      <c r="Z22" s="87">
        <v>764</v>
      </c>
      <c r="AA22" s="87">
        <v>12</v>
      </c>
      <c r="AB22" s="87">
        <v>1</v>
      </c>
      <c r="AC22" s="87" t="s">
        <v>64</v>
      </c>
      <c r="AD22" s="87">
        <v>11</v>
      </c>
      <c r="AE22" s="117">
        <v>6.2630522088353358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646</v>
      </c>
      <c r="R23" s="115">
        <v>0.31558378114313629</v>
      </c>
      <c r="S23" s="116"/>
      <c r="T23" s="87">
        <v>322</v>
      </c>
      <c r="U23" s="87">
        <v>324</v>
      </c>
      <c r="V23" s="87"/>
      <c r="W23" s="114">
        <v>185</v>
      </c>
      <c r="X23" s="114"/>
      <c r="Y23" s="87">
        <v>461</v>
      </c>
      <c r="Z23" s="87">
        <v>420</v>
      </c>
      <c r="AA23" s="87">
        <v>10</v>
      </c>
      <c r="AB23" s="87">
        <v>3</v>
      </c>
      <c r="AC23" s="87">
        <v>2</v>
      </c>
      <c r="AD23" s="87">
        <v>26</v>
      </c>
      <c r="AE23" s="117">
        <v>12.472136222910219</v>
      </c>
    </row>
    <row r="24" spans="1:31" ht="15" customHeight="1">
      <c r="A24" s="86" t="s">
        <v>43</v>
      </c>
      <c r="B24" s="111"/>
      <c r="C24" s="87">
        <v>1522.9999999999998</v>
      </c>
      <c r="D24" s="88">
        <v>0.8409718387631141</v>
      </c>
      <c r="E24" s="92"/>
      <c r="F24" s="90">
        <v>3.6759700476514001</v>
      </c>
      <c r="G24" s="90">
        <v>-42.223065250379335</v>
      </c>
      <c r="H24" s="112"/>
      <c r="I24" s="87">
        <v>956.99999999999989</v>
      </c>
      <c r="J24" s="88">
        <v>0.82500000000000007</v>
      </c>
      <c r="K24" s="92"/>
      <c r="L24" s="90">
        <v>4.475982532751118</v>
      </c>
      <c r="M24" s="93">
        <v>-45.157593123209168</v>
      </c>
      <c r="O24" s="113" t="s">
        <v>48</v>
      </c>
      <c r="P24" s="21"/>
      <c r="Q24" s="121">
        <v>275</v>
      </c>
      <c r="R24" s="115">
        <v>0.13434294088910601</v>
      </c>
      <c r="S24" s="116"/>
      <c r="T24" s="87">
        <v>168</v>
      </c>
      <c r="U24" s="87">
        <v>107</v>
      </c>
      <c r="V24" s="87"/>
      <c r="W24" s="114">
        <v>95</v>
      </c>
      <c r="X24" s="114"/>
      <c r="Y24" s="87">
        <v>180</v>
      </c>
      <c r="Z24" s="87">
        <v>140</v>
      </c>
      <c r="AA24" s="87">
        <v>7</v>
      </c>
      <c r="AB24" s="87">
        <v>2</v>
      </c>
      <c r="AC24" s="87">
        <v>3</v>
      </c>
      <c r="AD24" s="87">
        <v>28</v>
      </c>
      <c r="AE24" s="117">
        <v>21.690909090909077</v>
      </c>
    </row>
    <row r="25" spans="1:31" ht="15" customHeight="1">
      <c r="A25" s="86" t="s">
        <v>44</v>
      </c>
      <c r="B25" s="107"/>
      <c r="C25" s="87">
        <v>288</v>
      </c>
      <c r="D25" s="88">
        <v>0.15902816123688568</v>
      </c>
      <c r="E25" s="92"/>
      <c r="F25" s="90">
        <v>-1.0309278350515463</v>
      </c>
      <c r="G25" s="90">
        <v>-48.663101604278062</v>
      </c>
      <c r="H25" s="116"/>
      <c r="I25" s="87">
        <v>203.00000000000006</v>
      </c>
      <c r="J25" s="88">
        <v>0.17500000000000007</v>
      </c>
      <c r="K25" s="92"/>
      <c r="L25" s="90">
        <v>1.4000842083942858E-14</v>
      </c>
      <c r="M25" s="93">
        <v>-51.666666666666657</v>
      </c>
      <c r="O25" s="113" t="s">
        <v>49</v>
      </c>
      <c r="P25" s="21"/>
      <c r="Q25" s="121">
        <v>131</v>
      </c>
      <c r="R25" s="115">
        <v>6.3996091841719588E-2</v>
      </c>
      <c r="S25" s="116"/>
      <c r="T25" s="87">
        <v>75</v>
      </c>
      <c r="U25" s="87">
        <v>56</v>
      </c>
      <c r="V25" s="87"/>
      <c r="W25" s="114">
        <v>53</v>
      </c>
      <c r="X25" s="114"/>
      <c r="Y25" s="87">
        <v>78</v>
      </c>
      <c r="Z25" s="87">
        <v>56</v>
      </c>
      <c r="AA25" s="87">
        <v>6</v>
      </c>
      <c r="AB25" s="87">
        <v>4</v>
      </c>
      <c r="AC25" s="87">
        <v>1</v>
      </c>
      <c r="AD25" s="87">
        <v>11</v>
      </c>
      <c r="AE25" s="117">
        <v>30.160305343511457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348.00000000000006</v>
      </c>
      <c r="D27" s="88">
        <v>0.19215902816123689</v>
      </c>
      <c r="E27" s="92"/>
      <c r="F27" s="90">
        <v>4.8192771084337167</v>
      </c>
      <c r="G27" s="90">
        <v>-27.950310559006208</v>
      </c>
      <c r="H27" s="116"/>
      <c r="I27" s="87">
        <v>226</v>
      </c>
      <c r="J27" s="88">
        <v>0.19482758620689658</v>
      </c>
      <c r="K27" s="92"/>
      <c r="L27" s="90">
        <v>6.103286384976526</v>
      </c>
      <c r="M27" s="93">
        <v>-34.870317002881848</v>
      </c>
      <c r="O27" s="113" t="s">
        <v>51</v>
      </c>
      <c r="P27" s="123"/>
      <c r="Q27" s="124">
        <v>513</v>
      </c>
      <c r="R27" s="88">
        <v>0.25061064973131414</v>
      </c>
      <c r="S27" s="92"/>
      <c r="T27" s="114">
        <v>298</v>
      </c>
      <c r="U27" s="114">
        <v>215</v>
      </c>
      <c r="V27" s="114"/>
      <c r="W27" s="114">
        <v>293</v>
      </c>
      <c r="X27" s="114"/>
      <c r="Y27" s="87">
        <v>220</v>
      </c>
      <c r="Z27" s="87">
        <v>182</v>
      </c>
      <c r="AA27" s="87">
        <v>15</v>
      </c>
      <c r="AB27" s="87">
        <v>1</v>
      </c>
      <c r="AC27" s="87" t="s">
        <v>64</v>
      </c>
      <c r="AD27" s="87">
        <v>22</v>
      </c>
      <c r="AE27" s="117">
        <v>11.649805447470813</v>
      </c>
    </row>
    <row r="28" spans="1:31" ht="15" customHeight="1">
      <c r="A28" s="86" t="s">
        <v>47</v>
      </c>
      <c r="B28" s="107"/>
      <c r="C28" s="87">
        <v>442</v>
      </c>
      <c r="D28" s="88">
        <v>0.24406405300938705</v>
      </c>
      <c r="E28" s="92"/>
      <c r="F28" s="90">
        <v>-1.1185682326622048</v>
      </c>
      <c r="G28" s="90">
        <v>-43.908629441624342</v>
      </c>
      <c r="H28" s="116"/>
      <c r="I28" s="87">
        <v>319.00000000000006</v>
      </c>
      <c r="J28" s="88">
        <v>0.27500000000000008</v>
      </c>
      <c r="K28" s="92"/>
      <c r="L28" s="90">
        <v>0.94936708860759478</v>
      </c>
      <c r="M28" s="93">
        <v>-44.80968858131488</v>
      </c>
      <c r="O28" s="86" t="s">
        <v>52</v>
      </c>
      <c r="P28" s="21"/>
      <c r="Q28" s="124">
        <v>1403</v>
      </c>
      <c r="R28" s="88">
        <v>0.6853932584269663</v>
      </c>
      <c r="S28" s="116"/>
      <c r="T28" s="114">
        <v>641</v>
      </c>
      <c r="U28" s="114">
        <v>762</v>
      </c>
      <c r="V28" s="114"/>
      <c r="W28" s="114">
        <v>180</v>
      </c>
      <c r="X28" s="114"/>
      <c r="Y28" s="87">
        <v>1223</v>
      </c>
      <c r="Z28" s="87">
        <v>1167</v>
      </c>
      <c r="AA28" s="87">
        <v>15</v>
      </c>
      <c r="AB28" s="87">
        <v>8</v>
      </c>
      <c r="AC28" s="87">
        <v>1</v>
      </c>
      <c r="AD28" s="87">
        <v>32</v>
      </c>
      <c r="AE28" s="117">
        <v>8.3578047042052486</v>
      </c>
    </row>
    <row r="29" spans="1:31" ht="15" customHeight="1">
      <c r="A29" s="86" t="s">
        <v>48</v>
      </c>
      <c r="B29" s="107"/>
      <c r="C29" s="87">
        <v>425.99999999999977</v>
      </c>
      <c r="D29" s="88">
        <v>0.23522915516289328</v>
      </c>
      <c r="E29" s="92"/>
      <c r="F29" s="90">
        <v>5.4455445544553749</v>
      </c>
      <c r="G29" s="90">
        <v>-45.593869731800794</v>
      </c>
      <c r="H29" s="116"/>
      <c r="I29" s="87">
        <v>262.00000000000011</v>
      </c>
      <c r="J29" s="88">
        <v>0.22586206896551739</v>
      </c>
      <c r="K29" s="92"/>
      <c r="L29" s="90">
        <v>5.220883534136556</v>
      </c>
      <c r="M29" s="93">
        <v>-46.311475409836035</v>
      </c>
      <c r="O29" s="113" t="s">
        <v>53</v>
      </c>
      <c r="P29" s="21"/>
      <c r="Q29" s="124">
        <v>41</v>
      </c>
      <c r="R29" s="88">
        <v>2.0029311187103077E-2</v>
      </c>
      <c r="S29" s="116"/>
      <c r="T29" s="114">
        <v>32</v>
      </c>
      <c r="U29" s="114">
        <v>9</v>
      </c>
      <c r="V29" s="114"/>
      <c r="W29" s="114">
        <v>20</v>
      </c>
      <c r="X29" s="114"/>
      <c r="Y29" s="87">
        <v>21</v>
      </c>
      <c r="Z29" s="87">
        <v>10</v>
      </c>
      <c r="AA29" s="87">
        <v>3</v>
      </c>
      <c r="AB29" s="87" t="s">
        <v>64</v>
      </c>
      <c r="AC29" s="87">
        <v>2</v>
      </c>
      <c r="AD29" s="87">
        <v>6</v>
      </c>
      <c r="AE29" s="117">
        <v>66.048780487804876</v>
      </c>
    </row>
    <row r="30" spans="1:31" ht="15" customHeight="1">
      <c r="A30" s="86" t="s">
        <v>49</v>
      </c>
      <c r="B30" s="107"/>
      <c r="C30" s="87">
        <v>595.00000000000011</v>
      </c>
      <c r="D30" s="88">
        <v>0.32854776366648264</v>
      </c>
      <c r="E30" s="92"/>
      <c r="F30" s="90">
        <v>3.1195840554593324</v>
      </c>
      <c r="G30" s="90">
        <v>-47.944006999125087</v>
      </c>
      <c r="H30" s="116"/>
      <c r="I30" s="87">
        <v>352.99999999999994</v>
      </c>
      <c r="J30" s="88">
        <v>0.30431034482758623</v>
      </c>
      <c r="K30" s="92"/>
      <c r="L30" s="90">
        <v>3.5190615835776957</v>
      </c>
      <c r="M30" s="93">
        <v>-53.058510638297875</v>
      </c>
      <c r="O30" s="113" t="s">
        <v>54</v>
      </c>
      <c r="P30" s="107"/>
      <c r="Q30" s="124">
        <v>33</v>
      </c>
      <c r="R30" s="88">
        <v>1.6121152906692721E-2</v>
      </c>
      <c r="S30" s="116"/>
      <c r="T30" s="114">
        <v>28</v>
      </c>
      <c r="U30" s="114">
        <v>5</v>
      </c>
      <c r="V30" s="114"/>
      <c r="W30" s="114">
        <v>16</v>
      </c>
      <c r="X30" s="114"/>
      <c r="Y30" s="87">
        <v>17</v>
      </c>
      <c r="Z30" s="87">
        <v>4</v>
      </c>
      <c r="AA30" s="87">
        <v>2</v>
      </c>
      <c r="AB30" s="87">
        <v>1</v>
      </c>
      <c r="AC30" s="87">
        <v>3</v>
      </c>
      <c r="AD30" s="87">
        <v>7</v>
      </c>
      <c r="AE30" s="117">
        <v>106.66666666666667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57</v>
      </c>
      <c r="R31" s="128">
        <v>2.784562774792379E-2</v>
      </c>
      <c r="S31" s="129"/>
      <c r="T31" s="130">
        <v>40</v>
      </c>
      <c r="U31" s="130">
        <v>17</v>
      </c>
      <c r="V31" s="130"/>
      <c r="W31" s="130">
        <v>31</v>
      </c>
      <c r="X31" s="130"/>
      <c r="Y31" s="131">
        <v>26</v>
      </c>
      <c r="Z31" s="131">
        <v>17</v>
      </c>
      <c r="AA31" s="131" t="s">
        <v>64</v>
      </c>
      <c r="AB31" s="131" t="s">
        <v>64</v>
      </c>
      <c r="AC31" s="131" t="s">
        <v>64</v>
      </c>
      <c r="AD31" s="131">
        <v>9</v>
      </c>
      <c r="AE31" s="132">
        <v>4.7192982456140351</v>
      </c>
    </row>
    <row r="32" spans="1:31" ht="15" customHeight="1" thickBot="1">
      <c r="A32" s="86" t="s">
        <v>51</v>
      </c>
      <c r="B32" s="63"/>
      <c r="C32" s="87">
        <v>1083.9999999999995</v>
      </c>
      <c r="D32" s="88">
        <v>0.5985643290999445</v>
      </c>
      <c r="E32" s="92"/>
      <c r="F32" s="133">
        <v>3.8314176245210296</v>
      </c>
      <c r="G32" s="133">
        <v>-53.872340425531917</v>
      </c>
      <c r="H32" s="134"/>
      <c r="I32" s="87">
        <v>697.00000000000023</v>
      </c>
      <c r="J32" s="88">
        <v>0.60086206896551753</v>
      </c>
      <c r="K32" s="92"/>
      <c r="L32" s="90">
        <v>4.6546546546547427</v>
      </c>
      <c r="M32" s="93">
        <v>-56.519026824703658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525.00000000000011</v>
      </c>
      <c r="D33" s="88">
        <v>0.28989508558807292</v>
      </c>
      <c r="E33" s="92"/>
      <c r="F33" s="133">
        <v>1.3513513513513289</v>
      </c>
      <c r="G33" s="133">
        <v>-13.079470198675461</v>
      </c>
      <c r="H33" s="91"/>
      <c r="I33" s="87">
        <v>340.99999999999994</v>
      </c>
      <c r="J33" s="88">
        <v>0.29396551724137931</v>
      </c>
      <c r="K33" s="92"/>
      <c r="L33" s="90">
        <v>2.4024024024023856</v>
      </c>
      <c r="M33" s="93">
        <v>-16.009852216748772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72</v>
      </c>
      <c r="D34" s="88">
        <v>3.975704030922142E-2</v>
      </c>
      <c r="E34" s="92"/>
      <c r="F34" s="133">
        <v>2.8571428571428572</v>
      </c>
      <c r="G34" s="133">
        <v>-13.253012048192787</v>
      </c>
      <c r="H34" s="91"/>
      <c r="I34" s="87">
        <v>41.999999999999993</v>
      </c>
      <c r="J34" s="88">
        <v>3.6206896551724141E-2</v>
      </c>
      <c r="K34" s="92"/>
      <c r="L34" s="90">
        <v>2.4390243902438851</v>
      </c>
      <c r="M34" s="93">
        <v>-22.222222222222236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40.999999999999993</v>
      </c>
      <c r="D35" s="88">
        <v>2.2639425731639972E-2</v>
      </c>
      <c r="E35" s="92"/>
      <c r="F35" s="133">
        <v>-17.999999999999989</v>
      </c>
      <c r="G35" s="133">
        <v>-34.920634920634924</v>
      </c>
      <c r="H35" s="116"/>
      <c r="I35" s="87">
        <v>25.999999999999996</v>
      </c>
      <c r="J35" s="88">
        <v>2.2413793103448276E-2</v>
      </c>
      <c r="K35" s="92"/>
      <c r="L35" s="90">
        <v>-23.529411764705895</v>
      </c>
      <c r="M35" s="93">
        <v>-33.333333333333343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88.999999999999957</v>
      </c>
      <c r="D36" s="143">
        <v>4.9144119271120897E-2</v>
      </c>
      <c r="E36" s="144"/>
      <c r="F36" s="145">
        <v>14.102564102564047</v>
      </c>
      <c r="G36" s="145">
        <v>-8.2474226804124022</v>
      </c>
      <c r="H36" s="146"/>
      <c r="I36" s="142">
        <v>54</v>
      </c>
      <c r="J36" s="143">
        <v>4.6551724137931044E-2</v>
      </c>
      <c r="K36" s="144"/>
      <c r="L36" s="147">
        <v>20</v>
      </c>
      <c r="M36" s="148">
        <v>-14.285714285714265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24577</v>
      </c>
      <c r="R37" s="81" t="s">
        <v>29</v>
      </c>
      <c r="S37" s="81"/>
      <c r="T37" s="81">
        <v>12639</v>
      </c>
      <c r="U37" s="81">
        <v>11938</v>
      </c>
      <c r="V37" s="81"/>
      <c r="W37" s="81">
        <v>8448</v>
      </c>
      <c r="X37" s="81"/>
      <c r="Y37" s="81">
        <v>16129</v>
      </c>
      <c r="Z37" s="81">
        <v>14154</v>
      </c>
      <c r="AA37" s="81">
        <v>872</v>
      </c>
      <c r="AB37" s="81">
        <v>131</v>
      </c>
      <c r="AC37" s="81">
        <v>88</v>
      </c>
      <c r="AD37" s="81">
        <v>884</v>
      </c>
      <c r="AE37" s="156">
        <v>16.929492656332609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0.51426130121658464</v>
      </c>
      <c r="U38" s="94">
        <v>0.48573869878341541</v>
      </c>
      <c r="V38" s="161"/>
      <c r="W38" s="94">
        <v>0.34373601334581111</v>
      </c>
      <c r="X38" s="161"/>
      <c r="Y38" s="94">
        <v>0.65626398665418884</v>
      </c>
      <c r="Z38" s="94">
        <v>0.57590430076901167</v>
      </c>
      <c r="AA38" s="94">
        <v>3.548032713512634E-2</v>
      </c>
      <c r="AB38" s="94">
        <v>5.3301867599788418E-3</v>
      </c>
      <c r="AC38" s="94">
        <v>3.5805834723521991E-3</v>
      </c>
      <c r="AD38" s="94">
        <v>3.5968588517719821E-2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1.7763081815553627</v>
      </c>
      <c r="R39" s="168" t="s">
        <v>29</v>
      </c>
      <c r="S39" s="100"/>
      <c r="T39" s="102">
        <v>1.3730581205866377</v>
      </c>
      <c r="U39" s="102">
        <v>2.2272388059701491</v>
      </c>
      <c r="V39" s="100"/>
      <c r="W39" s="102">
        <v>1.1223595057791949</v>
      </c>
      <c r="X39" s="100"/>
      <c r="Y39" s="102">
        <v>2.3848883631524473</v>
      </c>
      <c r="Z39" s="102">
        <v>2.6806818181818182</v>
      </c>
      <c r="AA39" s="102">
        <v>1.0151338766006985</v>
      </c>
      <c r="AB39" s="102">
        <v>1.0155038759689923</v>
      </c>
      <c r="AC39" s="102">
        <v>1</v>
      </c>
      <c r="AD39" s="102">
        <v>1.2468265162200283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14613</v>
      </c>
      <c r="R41" s="115">
        <v>0.59458029865321238</v>
      </c>
      <c r="S41" s="116"/>
      <c r="T41" s="87">
        <v>7902</v>
      </c>
      <c r="U41" s="87">
        <v>6711</v>
      </c>
      <c r="V41" s="87"/>
      <c r="W41" s="87">
        <v>5022</v>
      </c>
      <c r="X41" s="87"/>
      <c r="Y41" s="87">
        <v>9591</v>
      </c>
      <c r="Z41" s="87">
        <v>8477</v>
      </c>
      <c r="AA41" s="87">
        <v>477</v>
      </c>
      <c r="AB41" s="87">
        <v>93</v>
      </c>
      <c r="AC41" s="87">
        <v>64</v>
      </c>
      <c r="AD41" s="87">
        <v>480</v>
      </c>
      <c r="AE41" s="117">
        <v>17.872793211988554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9964</v>
      </c>
      <c r="R42" s="115">
        <v>0.40541970134678762</v>
      </c>
      <c r="S42" s="116"/>
      <c r="T42" s="87">
        <v>4737</v>
      </c>
      <c r="U42" s="87">
        <v>5227</v>
      </c>
      <c r="V42" s="87"/>
      <c r="W42" s="87">
        <v>3426</v>
      </c>
      <c r="X42" s="87"/>
      <c r="Y42" s="87">
        <v>6538</v>
      </c>
      <c r="Z42" s="87">
        <v>5677</v>
      </c>
      <c r="AA42" s="87">
        <v>395</v>
      </c>
      <c r="AB42" s="87">
        <v>38</v>
      </c>
      <c r="AC42" s="87">
        <v>24</v>
      </c>
      <c r="AD42" s="87">
        <v>404</v>
      </c>
      <c r="AE42" s="117">
        <v>15.546111389864572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19400</v>
      </c>
      <c r="R44" s="115">
        <v>0.78935590185946214</v>
      </c>
      <c r="S44" s="116"/>
      <c r="T44" s="87">
        <v>9816</v>
      </c>
      <c r="U44" s="87">
        <v>9584</v>
      </c>
      <c r="V44" s="87"/>
      <c r="W44" s="114">
        <v>6260</v>
      </c>
      <c r="X44" s="114"/>
      <c r="Y44" s="114">
        <v>13140</v>
      </c>
      <c r="Z44" s="114">
        <v>11568</v>
      </c>
      <c r="AA44" s="114">
        <v>621</v>
      </c>
      <c r="AB44" s="114">
        <v>119</v>
      </c>
      <c r="AC44" s="114">
        <v>86</v>
      </c>
      <c r="AD44" s="114">
        <v>746</v>
      </c>
      <c r="AE44" s="120">
        <v>16.672507988867114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5177</v>
      </c>
      <c r="R45" s="115">
        <v>0.21064409814053789</v>
      </c>
      <c r="S45" s="116"/>
      <c r="T45" s="87">
        <v>2823</v>
      </c>
      <c r="U45" s="87">
        <v>2354</v>
      </c>
      <c r="V45" s="87"/>
      <c r="W45" s="114">
        <v>2188</v>
      </c>
      <c r="X45" s="114"/>
      <c r="Y45" s="114">
        <v>2989</v>
      </c>
      <c r="Z45" s="114">
        <v>2586</v>
      </c>
      <c r="AA45" s="114">
        <v>251</v>
      </c>
      <c r="AB45" s="114">
        <v>12</v>
      </c>
      <c r="AC45" s="114">
        <v>2</v>
      </c>
      <c r="AD45" s="114">
        <v>138</v>
      </c>
      <c r="AE45" s="120">
        <v>17.892601892988225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12025</v>
      </c>
      <c r="R47" s="115">
        <v>0.48927859380721811</v>
      </c>
      <c r="S47" s="116"/>
      <c r="T47" s="87">
        <v>5894</v>
      </c>
      <c r="U47" s="87">
        <v>6131</v>
      </c>
      <c r="V47" s="87"/>
      <c r="W47" s="114">
        <v>4081</v>
      </c>
      <c r="X47" s="114"/>
      <c r="Y47" s="114">
        <v>7944</v>
      </c>
      <c r="Z47" s="114">
        <v>7457</v>
      </c>
      <c r="AA47" s="114">
        <v>257</v>
      </c>
      <c r="AB47" s="114">
        <v>35</v>
      </c>
      <c r="AC47" s="114">
        <v>8</v>
      </c>
      <c r="AD47" s="114">
        <v>187</v>
      </c>
      <c r="AE47" s="120">
        <v>10.77806419424582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7776</v>
      </c>
      <c r="R48" s="115">
        <v>0.31639337592057615</v>
      </c>
      <c r="S48" s="116"/>
      <c r="T48" s="87">
        <v>3661</v>
      </c>
      <c r="U48" s="87">
        <v>4115</v>
      </c>
      <c r="V48" s="87"/>
      <c r="W48" s="114">
        <v>2628</v>
      </c>
      <c r="X48" s="114"/>
      <c r="Y48" s="114">
        <v>5148</v>
      </c>
      <c r="Z48" s="114">
        <v>4532</v>
      </c>
      <c r="AA48" s="114">
        <v>281</v>
      </c>
      <c r="AB48" s="114">
        <v>44</v>
      </c>
      <c r="AC48" s="114">
        <v>19</v>
      </c>
      <c r="AD48" s="114">
        <v>272</v>
      </c>
      <c r="AE48" s="120">
        <v>15.412294238683161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3169</v>
      </c>
      <c r="R49" s="115">
        <v>0.12894169345322862</v>
      </c>
      <c r="S49" s="116"/>
      <c r="T49" s="87">
        <v>2036</v>
      </c>
      <c r="U49" s="87">
        <v>1133</v>
      </c>
      <c r="V49" s="87"/>
      <c r="W49" s="114">
        <v>1200</v>
      </c>
      <c r="X49" s="114"/>
      <c r="Y49" s="114">
        <v>1969</v>
      </c>
      <c r="Z49" s="114">
        <v>1451</v>
      </c>
      <c r="AA49" s="114">
        <v>203</v>
      </c>
      <c r="AB49" s="114">
        <v>30</v>
      </c>
      <c r="AC49" s="114">
        <v>13</v>
      </c>
      <c r="AD49" s="114">
        <v>272</v>
      </c>
      <c r="AE49" s="120">
        <v>25.121766561514164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1607</v>
      </c>
      <c r="R50" s="115">
        <v>6.5386336818977098E-2</v>
      </c>
      <c r="S50" s="116"/>
      <c r="T50" s="87">
        <v>1048</v>
      </c>
      <c r="U50" s="87">
        <v>559</v>
      </c>
      <c r="V50" s="87"/>
      <c r="W50" s="114">
        <v>539</v>
      </c>
      <c r="X50" s="114"/>
      <c r="Y50" s="114">
        <v>1068</v>
      </c>
      <c r="Z50" s="114">
        <v>714</v>
      </c>
      <c r="AA50" s="114">
        <v>131</v>
      </c>
      <c r="AB50" s="114">
        <v>22</v>
      </c>
      <c r="AC50" s="114">
        <v>48</v>
      </c>
      <c r="AD50" s="114">
        <v>153</v>
      </c>
      <c r="AE50" s="120">
        <v>54.144990665836879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7564</v>
      </c>
      <c r="R52" s="115">
        <v>0.30776742482809133</v>
      </c>
      <c r="S52" s="92"/>
      <c r="T52" s="114">
        <v>5120</v>
      </c>
      <c r="U52" s="114">
        <v>2444</v>
      </c>
      <c r="V52" s="114"/>
      <c r="W52" s="114">
        <v>3794</v>
      </c>
      <c r="X52" s="114"/>
      <c r="Y52" s="114">
        <v>3770</v>
      </c>
      <c r="Z52" s="114">
        <v>2964</v>
      </c>
      <c r="AA52" s="114">
        <v>481</v>
      </c>
      <c r="AB52" s="114">
        <v>42</v>
      </c>
      <c r="AC52" s="114">
        <v>16</v>
      </c>
      <c r="AD52" s="114">
        <v>267</v>
      </c>
      <c r="AE52" s="120">
        <v>23.260771874173823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15298</v>
      </c>
      <c r="R53" s="115">
        <v>0.62245188590959022</v>
      </c>
      <c r="S53" s="116"/>
      <c r="T53" s="114">
        <v>6172</v>
      </c>
      <c r="U53" s="114">
        <v>9126</v>
      </c>
      <c r="V53" s="114"/>
      <c r="W53" s="114">
        <v>3700</v>
      </c>
      <c r="X53" s="114"/>
      <c r="Y53" s="114">
        <v>11598</v>
      </c>
      <c r="Z53" s="114">
        <v>10815</v>
      </c>
      <c r="AA53" s="114">
        <v>265</v>
      </c>
      <c r="AB53" s="114">
        <v>67</v>
      </c>
      <c r="AC53" s="114">
        <v>42</v>
      </c>
      <c r="AD53" s="114">
        <v>409</v>
      </c>
      <c r="AE53" s="120">
        <v>11.460321610668018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560</v>
      </c>
      <c r="R54" s="115">
        <v>2.2785531187695812E-2</v>
      </c>
      <c r="S54" s="116"/>
      <c r="T54" s="114">
        <v>423</v>
      </c>
      <c r="U54" s="114">
        <v>137</v>
      </c>
      <c r="V54" s="114"/>
      <c r="W54" s="114">
        <v>261</v>
      </c>
      <c r="X54" s="114"/>
      <c r="Y54" s="114">
        <v>299</v>
      </c>
      <c r="Z54" s="114">
        <v>139</v>
      </c>
      <c r="AA54" s="114">
        <v>53</v>
      </c>
      <c r="AB54" s="114">
        <v>10</v>
      </c>
      <c r="AC54" s="114">
        <v>14</v>
      </c>
      <c r="AD54" s="114">
        <v>83</v>
      </c>
      <c r="AE54" s="120">
        <v>52.798214285714288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475</v>
      </c>
      <c r="R55" s="115">
        <v>1.9327013060991983E-2</v>
      </c>
      <c r="S55" s="116"/>
      <c r="T55" s="114">
        <v>380</v>
      </c>
      <c r="U55" s="114">
        <v>95</v>
      </c>
      <c r="V55" s="114"/>
      <c r="W55" s="114">
        <v>257</v>
      </c>
      <c r="X55" s="114"/>
      <c r="Y55" s="114">
        <v>218</v>
      </c>
      <c r="Z55" s="114">
        <v>83</v>
      </c>
      <c r="AA55" s="114">
        <v>42</v>
      </c>
      <c r="AB55" s="114">
        <v>8</v>
      </c>
      <c r="AC55" s="114">
        <v>14</v>
      </c>
      <c r="AD55" s="114">
        <v>71</v>
      </c>
      <c r="AE55" s="120">
        <v>51.938947368421083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680</v>
      </c>
      <c r="R56" s="182">
        <v>2.766814501363063E-2</v>
      </c>
      <c r="S56" s="129"/>
      <c r="T56" s="130">
        <v>544</v>
      </c>
      <c r="U56" s="130">
        <v>136</v>
      </c>
      <c r="V56" s="130"/>
      <c r="W56" s="130">
        <v>436</v>
      </c>
      <c r="X56" s="130"/>
      <c r="Y56" s="130">
        <v>244</v>
      </c>
      <c r="Z56" s="130">
        <v>153</v>
      </c>
      <c r="AA56" s="130">
        <v>31</v>
      </c>
      <c r="AB56" s="130">
        <v>4</v>
      </c>
      <c r="AC56" s="130">
        <v>2</v>
      </c>
      <c r="AD56" s="130">
        <v>54</v>
      </c>
      <c r="AE56" s="183">
        <v>15.53088235294117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2024-04-02T12:15:43Z</dcterms:created>
  <dcterms:modified xsi:type="dcterms:W3CDTF">2024-04-02T12:15:49Z</dcterms:modified>
</cp:coreProperties>
</file>