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<sst xmlns="http://schemas.openxmlformats.org/spreadsheetml/2006/main" count="203" uniqueCount="66">
  <si>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</si>
  <si>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</si>
  <si>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</si>
  <si>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</si>
  <si>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</si>
  <si>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</si>
  <si>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</si>
  <si>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</si>
  <si>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</si>
  <si>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</si>
  <si>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</si>
  <si>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</si>
  <si>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</si>
  <si>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</si>
  <si>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</si>
  <si>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</si>
  <si>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</si>
  <si>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</si>
  <si>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</si>
  <si>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</si>
  <si>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</si>
  <si>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</si>
  <si>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</si>
  <si>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</si>
  <si>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</si>
  <si>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</si>
  <si>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</si>
  <si>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</si>
  <si>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</si>
  <si>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</si>
  <si>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</si>
  <si>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</si>
  <si>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</si>
  <si>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</si>
  <si>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</si>
  <si>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</si>
  <si>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</si>
  <si>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</si>
  <si>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</si>
  <si>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</si>
  <si>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</si>
  <si>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</si>
  <si>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</si>
  <si>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</si>
  <si>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</si>
  <si>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</si>
  <si>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</si>
  <si>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</si>
  <si>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</si>
  <si>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</si>
  <si>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</si>
  <si>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</si>
  <si>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</si>
  <si>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</si>
  <si>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</si>
  <si>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</si>
  <si>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</si>
  <si>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</si>
  <si>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</si>
  <si>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</si>
  <si>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</si>
  <si>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</si>
  <si>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9433 - Repartidores, recadistas y mensajeros a pie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</si>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</sst>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1350</c:v>
              </c:pt>
              <c:pt idx="1">
                <c:v>1318</c:v>
              </c:pt>
              <c:pt idx="2">
                <c:v>1287</c:v>
              </c:pt>
              <c:pt idx="3">
                <c:v>1235</c:v>
              </c:pt>
              <c:pt idx="4">
                <c:v>1230</c:v>
              </c:pt>
              <c:pt idx="5">
                <c:v>1269</c:v>
              </c:pt>
              <c:pt idx="6">
                <c:v>1363</c:v>
              </c:pt>
              <c:pt idx="7">
                <c:v>1377</c:v>
              </c:pt>
              <c:pt idx="8">
                <c:v>1332</c:v>
              </c:pt>
              <c:pt idx="9">
                <c:v>1315</c:v>
              </c:pt>
              <c:pt idx="10">
                <c:v>1398</c:v>
              </c:pt>
              <c:pt idx="11">
                <c:v>1451</c:v>
              </c:pt>
              <c:pt idx="12">
                <c:v>1433</c:v>
              </c:pt>
            </c:numLit>
          </c:val>
          <c:extLst>
            <c:ext xmlns:c16="http://schemas.microsoft.com/office/drawing/2014/chart" uri="{C3380CC4-5D6E-409C-BE32-E72D297353CC}">
              <c16:uniqueId val="{00000000-6BE9-407B-AAAC-48C2E7FD1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510</c:v>
              </c:pt>
              <c:pt idx="1">
                <c:v>380</c:v>
              </c:pt>
              <c:pt idx="2">
                <c:v>511</c:v>
              </c:pt>
              <c:pt idx="3">
                <c:v>479</c:v>
              </c:pt>
              <c:pt idx="4">
                <c:v>595</c:v>
              </c:pt>
              <c:pt idx="5">
                <c:v>453</c:v>
              </c:pt>
              <c:pt idx="6">
                <c:v>740</c:v>
              </c:pt>
              <c:pt idx="7">
                <c:v>777</c:v>
              </c:pt>
              <c:pt idx="8">
                <c:v>967</c:v>
              </c:pt>
              <c:pt idx="9">
                <c:v>769</c:v>
              </c:pt>
              <c:pt idx="10">
                <c:v>417</c:v>
              </c:pt>
              <c:pt idx="11">
                <c:v>345</c:v>
              </c:pt>
              <c:pt idx="12">
                <c:v>306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BE9-407B-AAAC-48C2E7FD1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3E-4D2C-9456-D164A61F4648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3E-4D2C-9456-D164A61F4648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3E-4D2C-9456-D164A61F464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380</c:v>
              </c:pt>
              <c:pt idx="1">
                <c:v>287</c:v>
              </c:pt>
              <c:pt idx="2">
                <c:v>348</c:v>
              </c:pt>
              <c:pt idx="3">
                <c:v>330</c:v>
              </c:pt>
              <c:pt idx="4">
                <c:v>441</c:v>
              </c:pt>
              <c:pt idx="5">
                <c:v>352</c:v>
              </c:pt>
              <c:pt idx="6">
                <c:v>607</c:v>
              </c:pt>
              <c:pt idx="7">
                <c:v>596</c:v>
              </c:pt>
              <c:pt idx="8">
                <c:v>654</c:v>
              </c:pt>
              <c:pt idx="9">
                <c:v>504</c:v>
              </c:pt>
              <c:pt idx="10">
                <c:v>345</c:v>
              </c:pt>
              <c:pt idx="11">
                <c:v>277</c:v>
              </c:pt>
              <c:pt idx="12">
                <c:v>242</c:v>
              </c:pt>
            </c:numLit>
          </c:val>
          <c:extLst>
            <c:ext xmlns:c16="http://schemas.microsoft.com/office/drawing/2014/chart" uri="{C3380CC4-5D6E-409C-BE32-E72D297353CC}">
              <c16:uniqueId val="{00000003-1E3E-4D2C-9456-D164A61F4648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3E-4D2C-9456-D164A61F4648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3E-4D2C-9456-D164A61F4648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3E-4D2C-9456-D164A61F464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130</c:v>
              </c:pt>
              <c:pt idx="1">
                <c:v>93</c:v>
              </c:pt>
              <c:pt idx="2">
                <c:v>163</c:v>
              </c:pt>
              <c:pt idx="3">
                <c:v>149</c:v>
              </c:pt>
              <c:pt idx="4">
                <c:v>154</c:v>
              </c:pt>
              <c:pt idx="5">
                <c:v>101</c:v>
              </c:pt>
              <c:pt idx="6">
                <c:v>133</c:v>
              </c:pt>
              <c:pt idx="7">
                <c:v>181</c:v>
              </c:pt>
              <c:pt idx="8">
                <c:v>313</c:v>
              </c:pt>
              <c:pt idx="9">
                <c:v>265</c:v>
              </c:pt>
              <c:pt idx="10">
                <c:v>72</c:v>
              </c:pt>
              <c:pt idx="11">
                <c:v>68</c:v>
              </c:pt>
              <c:pt idx="12">
                <c:v>64</c:v>
              </c:pt>
            </c:numLit>
          </c:val>
          <c:extLst>
            <c:ext xmlns:c16="http://schemas.microsoft.com/office/drawing/2014/chart" uri="{C3380CC4-5D6E-409C-BE32-E72D297353CC}">
              <c16:uniqueId val="{00000007-1E3E-4D2C-9456-D164A61F4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A3-4DD4-B6F9-67FDA85916C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1142</c:v>
              </c:pt>
              <c:pt idx="1">
                <c:v>1707</c:v>
              </c:pt>
              <c:pt idx="2">
                <c:v>1404</c:v>
              </c:pt>
              <c:pt idx="3">
                <c:v>1166</c:v>
              </c:pt>
              <c:pt idx="4">
                <c:v>1315</c:v>
              </c:pt>
              <c:pt idx="5">
                <c:v>1433</c:v>
              </c:pt>
            </c:numLit>
          </c:val>
          <c:extLst>
            <c:ext xmlns:c16="http://schemas.microsoft.com/office/drawing/2014/chart" uri="{C3380CC4-5D6E-409C-BE32-E72D297353CC}">
              <c16:uniqueId val="{00000001-66A3-4DD4-B6F9-67FDA8591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A3-4DD4-B6F9-67FDA85916C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1024</c:v>
              </c:pt>
              <c:pt idx="1">
                <c:v>1544</c:v>
              </c:pt>
              <c:pt idx="2">
                <c:v>1251</c:v>
              </c:pt>
              <c:pt idx="3">
                <c:v>1030</c:v>
              </c:pt>
              <c:pt idx="4">
                <c:v>1167</c:v>
              </c:pt>
              <c:pt idx="5">
                <c:v>1255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6A3-4DD4-B6F9-67FDA85916CF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A3-4DD4-B6F9-67FDA85916C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118</c:v>
              </c:pt>
              <c:pt idx="1">
                <c:v>163</c:v>
              </c:pt>
              <c:pt idx="2">
                <c:v>153</c:v>
              </c:pt>
              <c:pt idx="3">
                <c:v>136</c:v>
              </c:pt>
              <c:pt idx="4">
                <c:v>148</c:v>
              </c:pt>
              <c:pt idx="5">
                <c:v>178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66A3-4DD4-B6F9-67FDA8591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46-491E-922A-7340D6A78659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46-491E-922A-7340D6A7865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483</c:v>
              </c:pt>
              <c:pt idx="1">
                <c:v>286</c:v>
              </c:pt>
              <c:pt idx="2">
                <c:v>441</c:v>
              </c:pt>
              <c:pt idx="3">
                <c:v>1359</c:v>
              </c:pt>
              <c:pt idx="4">
                <c:v>1220</c:v>
              </c:pt>
              <c:pt idx="5">
                <c:v>864</c:v>
              </c:pt>
            </c:numLit>
          </c:val>
          <c:extLst>
            <c:ext xmlns:c16="http://schemas.microsoft.com/office/drawing/2014/chart" uri="{C3380CC4-5D6E-409C-BE32-E72D297353CC}">
              <c16:uniqueId val="{00000002-1C46-491E-922A-7340D6A78659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46-491E-922A-7340D6A78659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46-491E-922A-7340D6A7865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1780</c:v>
              </c:pt>
              <c:pt idx="1">
                <c:v>1120</c:v>
              </c:pt>
              <c:pt idx="2">
                <c:v>1332</c:v>
              </c:pt>
              <c:pt idx="3">
                <c:v>1967</c:v>
              </c:pt>
              <c:pt idx="4">
                <c:v>517</c:v>
              </c:pt>
              <c:pt idx="5">
                <c:v>204</c:v>
              </c:pt>
            </c:numLit>
          </c:val>
          <c:extLst>
            <c:ext xmlns:c16="http://schemas.microsoft.com/office/drawing/2014/chart" uri="{C3380CC4-5D6E-409C-BE32-E72D297353CC}">
              <c16:uniqueId val="{00000005-1C46-491E-922A-7340D6A78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6E-457F-910C-8C0C4D4494A2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6E-457F-910C-8C0C4D4494A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1350</c:v>
              </c:pt>
              <c:pt idx="1">
                <c:v>1318</c:v>
              </c:pt>
              <c:pt idx="2">
                <c:v>1287</c:v>
              </c:pt>
              <c:pt idx="3">
                <c:v>1235</c:v>
              </c:pt>
              <c:pt idx="4">
                <c:v>1230</c:v>
              </c:pt>
              <c:pt idx="5">
                <c:v>1269</c:v>
              </c:pt>
              <c:pt idx="6">
                <c:v>1363</c:v>
              </c:pt>
              <c:pt idx="7">
                <c:v>1377</c:v>
              </c:pt>
              <c:pt idx="8">
                <c:v>1332</c:v>
              </c:pt>
              <c:pt idx="9">
                <c:v>1315</c:v>
              </c:pt>
              <c:pt idx="10">
                <c:v>1398</c:v>
              </c:pt>
              <c:pt idx="11">
                <c:v>1451</c:v>
              </c:pt>
              <c:pt idx="12">
                <c:v>1433</c:v>
              </c:pt>
            </c:numLit>
          </c:val>
          <c:extLst>
            <c:ext xmlns:c16="http://schemas.microsoft.com/office/drawing/2014/chart" uri="{C3380CC4-5D6E-409C-BE32-E72D297353CC}">
              <c16:uniqueId val="{00000002-856E-457F-910C-8C0C4D449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6E-457F-910C-8C0C4D4494A2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6E-457F-910C-8C0C4D4494A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1204</c:v>
              </c:pt>
              <c:pt idx="1">
                <c:v>1172</c:v>
              </c:pt>
              <c:pt idx="2">
                <c:v>1128</c:v>
              </c:pt>
              <c:pt idx="3">
                <c:v>1085</c:v>
              </c:pt>
              <c:pt idx="4">
                <c:v>1074</c:v>
              </c:pt>
              <c:pt idx="5">
                <c:v>1115</c:v>
              </c:pt>
              <c:pt idx="6">
                <c:v>1184</c:v>
              </c:pt>
              <c:pt idx="7">
                <c:v>1200</c:v>
              </c:pt>
              <c:pt idx="8">
                <c:v>1170</c:v>
              </c:pt>
              <c:pt idx="9">
                <c:v>1167</c:v>
              </c:pt>
              <c:pt idx="10">
                <c:v>1231</c:v>
              </c:pt>
              <c:pt idx="11">
                <c:v>1274</c:v>
              </c:pt>
              <c:pt idx="12">
                <c:v>1255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856E-457F-910C-8C0C4D4494A2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56E-457F-910C-8C0C4D4494A2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6E-457F-910C-8C0C4D4494A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146</c:v>
              </c:pt>
              <c:pt idx="1">
                <c:v>146</c:v>
              </c:pt>
              <c:pt idx="2">
                <c:v>159</c:v>
              </c:pt>
              <c:pt idx="3">
                <c:v>150</c:v>
              </c:pt>
              <c:pt idx="4">
                <c:v>156</c:v>
              </c:pt>
              <c:pt idx="5">
                <c:v>154</c:v>
              </c:pt>
              <c:pt idx="6">
                <c:v>179</c:v>
              </c:pt>
              <c:pt idx="7">
                <c:v>177</c:v>
              </c:pt>
              <c:pt idx="8">
                <c:v>162</c:v>
              </c:pt>
              <c:pt idx="9">
                <c:v>148</c:v>
              </c:pt>
              <c:pt idx="10">
                <c:v>167</c:v>
              </c:pt>
              <c:pt idx="11">
                <c:v>177</c:v>
              </c:pt>
              <c:pt idx="12">
                <c:v>178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856E-457F-910C-8C0C4D449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1350</v>
          </cell>
          <cell r="D55">
            <v>1204</v>
          </cell>
          <cell r="E55">
            <v>146</v>
          </cell>
        </row>
        <row r="56">
          <cell r="B56" t="str">
            <v>Abril</v>
          </cell>
          <cell r="C56">
            <v>1318</v>
          </cell>
          <cell r="D56">
            <v>1172</v>
          </cell>
          <cell r="E56">
            <v>146</v>
          </cell>
        </row>
        <row r="57">
          <cell r="B57" t="str">
            <v>Mayo</v>
          </cell>
          <cell r="C57">
            <v>1287</v>
          </cell>
          <cell r="D57">
            <v>1128</v>
          </cell>
          <cell r="E57">
            <v>159</v>
          </cell>
        </row>
        <row r="58">
          <cell r="B58" t="str">
            <v>Junio</v>
          </cell>
          <cell r="C58">
            <v>1235</v>
          </cell>
          <cell r="D58">
            <v>1085</v>
          </cell>
          <cell r="E58">
            <v>150</v>
          </cell>
        </row>
        <row r="59">
          <cell r="B59" t="str">
            <v>Julio</v>
          </cell>
          <cell r="C59">
            <v>1230</v>
          </cell>
          <cell r="D59">
            <v>1074</v>
          </cell>
          <cell r="E59">
            <v>156</v>
          </cell>
        </row>
        <row r="60">
          <cell r="B60" t="str">
            <v>Agosto</v>
          </cell>
          <cell r="C60">
            <v>1269</v>
          </cell>
          <cell r="D60">
            <v>1115</v>
          </cell>
          <cell r="E60">
            <v>154</v>
          </cell>
        </row>
        <row r="61">
          <cell r="B61" t="str">
            <v>Septiembre</v>
          </cell>
          <cell r="C61">
            <v>1363</v>
          </cell>
          <cell r="D61">
            <v>1184</v>
          </cell>
          <cell r="E61">
            <v>179</v>
          </cell>
        </row>
        <row r="62">
          <cell r="B62" t="str">
            <v>Octubre</v>
          </cell>
          <cell r="C62">
            <v>1377</v>
          </cell>
          <cell r="D62">
            <v>1200</v>
          </cell>
          <cell r="E62">
            <v>177</v>
          </cell>
        </row>
        <row r="63">
          <cell r="B63" t="str">
            <v>Noviembre</v>
          </cell>
          <cell r="C63">
            <v>1332</v>
          </cell>
          <cell r="D63">
            <v>1170</v>
          </cell>
          <cell r="E63">
            <v>162</v>
          </cell>
        </row>
        <row r="64">
          <cell r="B64" t="str">
            <v>Diciembre</v>
          </cell>
          <cell r="C64">
            <v>1315</v>
          </cell>
          <cell r="D64">
            <v>1167</v>
          </cell>
          <cell r="E64">
            <v>148</v>
          </cell>
        </row>
        <row r="65">
          <cell r="A65" t="str">
            <v>2024</v>
          </cell>
          <cell r="B65" t="str">
            <v>Enero</v>
          </cell>
          <cell r="C65">
            <v>1398</v>
          </cell>
          <cell r="D65">
            <v>1231</v>
          </cell>
          <cell r="E65">
            <v>167</v>
          </cell>
        </row>
        <row r="66">
          <cell r="B66" t="str">
            <v>Febrero</v>
          </cell>
          <cell r="C66">
            <v>1451</v>
          </cell>
          <cell r="D66">
            <v>1274</v>
          </cell>
          <cell r="E66">
            <v>177</v>
          </cell>
        </row>
        <row r="67">
          <cell r="B67" t="str">
            <v>Marzo</v>
          </cell>
          <cell r="C67">
            <v>1433</v>
          </cell>
          <cell r="D67">
            <v>1255</v>
          </cell>
          <cell r="E67">
            <v>178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1142</v>
          </cell>
          <cell r="D72">
            <v>1024</v>
          </cell>
          <cell r="E72">
            <v>118</v>
          </cell>
        </row>
        <row r="73">
          <cell r="A73" t="str">
            <v>2020</v>
          </cell>
          <cell r="B73" t="str">
            <v>Diciembre</v>
          </cell>
          <cell r="C73">
            <v>1707</v>
          </cell>
          <cell r="D73">
            <v>1544</v>
          </cell>
          <cell r="E73">
            <v>163</v>
          </cell>
        </row>
        <row r="74">
          <cell r="A74" t="str">
            <v>2021</v>
          </cell>
          <cell r="B74" t="str">
            <v>Diciembre</v>
          </cell>
          <cell r="C74">
            <v>1404</v>
          </cell>
          <cell r="D74">
            <v>1251</v>
          </cell>
          <cell r="E74">
            <v>153</v>
          </cell>
        </row>
        <row r="75">
          <cell r="A75" t="str">
            <v>2022</v>
          </cell>
          <cell r="B75" t="str">
            <v>Diciembre</v>
          </cell>
          <cell r="C75">
            <v>1166</v>
          </cell>
          <cell r="D75">
            <v>1030</v>
          </cell>
          <cell r="E75">
            <v>136</v>
          </cell>
        </row>
        <row r="76">
          <cell r="A76" t="str">
            <v>2023</v>
          </cell>
          <cell r="B76" t="str">
            <v>Diciembre</v>
          </cell>
          <cell r="C76">
            <v>1315</v>
          </cell>
          <cell r="D76">
            <v>1167</v>
          </cell>
          <cell r="E76">
            <v>148</v>
          </cell>
        </row>
        <row r="77">
          <cell r="A77" t="str">
            <v>2024</v>
          </cell>
          <cell r="B77" t="str">
            <v>Marzo</v>
          </cell>
          <cell r="C77">
            <v>1433</v>
          </cell>
          <cell r="D77">
            <v>1255</v>
          </cell>
          <cell r="E77">
            <v>178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510</v>
          </cell>
          <cell r="E62">
            <v>380</v>
          </cell>
          <cell r="F62">
            <v>130</v>
          </cell>
        </row>
        <row r="63">
          <cell r="B63" t="str">
            <v>Abril</v>
          </cell>
          <cell r="D63">
            <v>380</v>
          </cell>
          <cell r="E63">
            <v>287</v>
          </cell>
          <cell r="F63">
            <v>93</v>
          </cell>
        </row>
        <row r="64">
          <cell r="B64" t="str">
            <v>Mayo</v>
          </cell>
          <cell r="D64">
            <v>511</v>
          </cell>
          <cell r="E64">
            <v>348</v>
          </cell>
          <cell r="F64">
            <v>163</v>
          </cell>
        </row>
        <row r="65">
          <cell r="B65" t="str">
            <v>Junio</v>
          </cell>
          <cell r="D65">
            <v>479</v>
          </cell>
          <cell r="E65">
            <v>330</v>
          </cell>
          <cell r="F65">
            <v>149</v>
          </cell>
        </row>
        <row r="66">
          <cell r="B66" t="str">
            <v>Julio</v>
          </cell>
          <cell r="D66">
            <v>595</v>
          </cell>
          <cell r="E66">
            <v>441</v>
          </cell>
          <cell r="F66">
            <v>154</v>
          </cell>
        </row>
        <row r="67">
          <cell r="B67" t="str">
            <v>Agosto</v>
          </cell>
          <cell r="D67">
            <v>453</v>
          </cell>
          <cell r="E67">
            <v>352</v>
          </cell>
          <cell r="F67">
            <v>101</v>
          </cell>
        </row>
        <row r="68">
          <cell r="B68" t="str">
            <v>Septiembre</v>
          </cell>
          <cell r="D68">
            <v>740</v>
          </cell>
          <cell r="E68">
            <v>607</v>
          </cell>
          <cell r="F68">
            <v>133</v>
          </cell>
        </row>
        <row r="69">
          <cell r="B69" t="str">
            <v>Octubre</v>
          </cell>
          <cell r="D69">
            <v>777</v>
          </cell>
          <cell r="E69">
            <v>596</v>
          </cell>
          <cell r="F69">
            <v>181</v>
          </cell>
        </row>
        <row r="70">
          <cell r="B70" t="str">
            <v>Noviembre</v>
          </cell>
          <cell r="D70">
            <v>967</v>
          </cell>
          <cell r="E70">
            <v>654</v>
          </cell>
          <cell r="F70">
            <v>313</v>
          </cell>
        </row>
        <row r="71">
          <cell r="B71" t="str">
            <v>Diciembre</v>
          </cell>
          <cell r="D71">
            <v>769</v>
          </cell>
          <cell r="E71">
            <v>504</v>
          </cell>
          <cell r="F71">
            <v>265</v>
          </cell>
        </row>
        <row r="72">
          <cell r="A72" t="str">
            <v>2024</v>
          </cell>
          <cell r="B72" t="str">
            <v>Enero</v>
          </cell>
          <cell r="D72">
            <v>417</v>
          </cell>
          <cell r="E72">
            <v>345</v>
          </cell>
          <cell r="F72">
            <v>72</v>
          </cell>
        </row>
        <row r="73">
          <cell r="B73" t="str">
            <v>Febrero</v>
          </cell>
          <cell r="D73">
            <v>345</v>
          </cell>
          <cell r="E73">
            <v>277</v>
          </cell>
          <cell r="F73">
            <v>68</v>
          </cell>
        </row>
        <row r="74">
          <cell r="B74" t="str">
            <v>Marzo</v>
          </cell>
          <cell r="D74">
            <v>306</v>
          </cell>
          <cell r="E74">
            <v>242</v>
          </cell>
          <cell r="F74">
            <v>64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483</v>
          </cell>
          <cell r="D116">
            <v>1780</v>
          </cell>
        </row>
        <row r="117">
          <cell r="A117" t="str">
            <v>2020</v>
          </cell>
          <cell r="C117">
            <v>286</v>
          </cell>
          <cell r="D117">
            <v>1120</v>
          </cell>
        </row>
        <row r="118">
          <cell r="A118" t="str">
            <v>2021</v>
          </cell>
          <cell r="C118">
            <v>441</v>
          </cell>
          <cell r="D118">
            <v>1332</v>
          </cell>
        </row>
        <row r="119">
          <cell r="A119" t="str">
            <v>2022</v>
          </cell>
          <cell r="C119">
            <v>1359</v>
          </cell>
          <cell r="D119">
            <v>1967</v>
          </cell>
        </row>
        <row r="120">
          <cell r="A120" t="str">
            <v>2023</v>
          </cell>
          <cell r="C120">
            <v>1220</v>
          </cell>
          <cell r="D120">
            <v>517</v>
          </cell>
        </row>
        <row r="121">
          <cell r="A121" t="str">
            <v>2024</v>
          </cell>
          <cell r="C121">
            <v>864</v>
          </cell>
          <cell r="D121">
            <v>204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1970.0000000000009</v>
      </c>
      <c r="D12" s="81" t="s">
        <v>29</v>
      </c>
      <c r="E12" s="81"/>
      <c r="F12" s="82">
        <v>-1.6966067864270555</v>
      </c>
      <c r="G12" s="82">
        <v>16.361488481984683</v>
      </c>
      <c r="H12" s="81"/>
      <c r="I12" s="81">
        <v>1433</v>
      </c>
      <c r="J12" s="81" t="s">
        <v>29</v>
      </c>
      <c r="K12" s="81"/>
      <c r="L12" s="82">
        <v>-1.2405237767057666</v>
      </c>
      <c r="M12" s="83">
        <v>6.1481481481481834</v>
      </c>
      <c r="O12" s="84" t="s">
        <v>30</v>
      </c>
      <c r="P12" s="63"/>
      <c r="Q12" s="81">
        <v>306</v>
      </c>
      <c r="R12" s="81" t="s">
        <v>29</v>
      </c>
      <c r="S12" s="81"/>
      <c r="T12" s="81">
        <v>139</v>
      </c>
      <c r="U12" s="81">
        <v>167</v>
      </c>
      <c r="V12" s="81"/>
      <c r="W12" s="81">
        <v>242</v>
      </c>
      <c r="X12" s="81"/>
      <c r="Y12" s="81">
        <v>64</v>
      </c>
      <c r="Z12" s="81">
        <v>49</v>
      </c>
      <c r="AA12" s="81">
        <v>5</v>
      </c>
      <c r="AB12" s="81" t="s">
        <v>64</v>
      </c>
      <c r="AC12" s="81" t="s">
        <v>64</v>
      </c>
      <c r="AD12" s="81">
        <v>10</v>
      </c>
      <c r="AE12" s="85">
        <v>10.084690553745933</v>
      </c>
    </row>
    <row r="13" spans="1:31" ht="15" customHeight="1">
      <c r="A13" s="86" t="s">
        <v>31</v>
      </c>
      <c r="B13" s="80"/>
      <c r="C13" s="87">
        <v>178</v>
      </c>
      <c r="D13" s="88">
        <v>9.0355329949238533E-2</v>
      </c>
      <c r="E13" s="89"/>
      <c r="F13" s="90">
        <v>-9.6446700507614089</v>
      </c>
      <c r="G13" s="90">
        <v>17.880794701986709</v>
      </c>
      <c r="H13" s="91"/>
      <c r="I13" s="87">
        <v>162.00000000000003</v>
      </c>
      <c r="J13" s="88">
        <v>0.11304954640614098</v>
      </c>
      <c r="K13" s="92"/>
      <c r="L13" s="90">
        <v>-5.2631578947368096</v>
      </c>
      <c r="M13" s="93">
        <v>22.727272727272723</v>
      </c>
      <c r="O13" s="84" t="s">
        <v>23</v>
      </c>
      <c r="P13" s="63"/>
      <c r="Q13" s="94">
        <v>1</v>
      </c>
      <c r="R13" s="95" t="s">
        <v>29</v>
      </c>
      <c r="S13" s="96"/>
      <c r="T13" s="94">
        <v>0.45424836601307189</v>
      </c>
      <c r="U13" s="94">
        <v>0.54575163398692805</v>
      </c>
      <c r="V13" s="94"/>
      <c r="W13" s="94">
        <v>0.79084967320261434</v>
      </c>
      <c r="X13" s="94"/>
      <c r="Y13" s="94">
        <v>0.20915032679738563</v>
      </c>
      <c r="Z13" s="94">
        <v>0.16013071895424835</v>
      </c>
      <c r="AA13" s="94">
        <v>1.6339869281045753E-2</v>
      </c>
      <c r="AB13" s="94">
        <v>0</v>
      </c>
      <c r="AC13" s="94">
        <v>0</v>
      </c>
      <c r="AD13" s="94">
        <v>3.2679738562091505E-2</v>
      </c>
      <c r="AE13" s="97" t="s">
        <v>29</v>
      </c>
    </row>
    <row r="14" spans="1:31" ht="15" customHeight="1">
      <c r="A14" s="86" t="s">
        <v>32</v>
      </c>
      <c r="B14" s="24"/>
      <c r="C14" s="87">
        <v>1791.9999999999991</v>
      </c>
      <c r="D14" s="88">
        <v>0.90964467005076055</v>
      </c>
      <c r="E14" s="92"/>
      <c r="F14" s="90">
        <v>-0.83010514665202206</v>
      </c>
      <c r="G14" s="90">
        <v>16.212710765239908</v>
      </c>
      <c r="H14" s="92"/>
      <c r="I14" s="87">
        <v>1271</v>
      </c>
      <c r="J14" s="88">
        <v>0.88695045359385905</v>
      </c>
      <c r="K14" s="92"/>
      <c r="L14" s="90">
        <v>-0.70312499999994715</v>
      </c>
      <c r="M14" s="93">
        <v>4.3513957307060753</v>
      </c>
      <c r="O14" s="98" t="s">
        <v>33</v>
      </c>
      <c r="P14" s="99"/>
      <c r="Q14" s="100">
        <v>1.0166112956810631</v>
      </c>
      <c r="R14" s="101" t="s">
        <v>29</v>
      </c>
      <c r="S14" s="100"/>
      <c r="T14" s="102">
        <v>1.0072463768115942</v>
      </c>
      <c r="U14" s="102">
        <v>1.0182926829268293</v>
      </c>
      <c r="V14" s="100"/>
      <c r="W14" s="102">
        <v>1.0168067226890756</v>
      </c>
      <c r="X14" s="100"/>
      <c r="Y14" s="102">
        <v>1.0158730158730158</v>
      </c>
      <c r="Z14" s="102">
        <v>1.0208333333333333</v>
      </c>
      <c r="AA14" s="102">
        <v>1</v>
      </c>
      <c r="AB14" s="102" t="s">
        <v>29</v>
      </c>
      <c r="AC14" s="102" t="s">
        <v>29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933.99999999999977</v>
      </c>
      <c r="D16" s="88">
        <v>0.47411167512690322</v>
      </c>
      <c r="E16" s="92"/>
      <c r="F16" s="90">
        <v>-4.2051282051281831</v>
      </c>
      <c r="G16" s="90">
        <v>13.212121212121183</v>
      </c>
      <c r="H16" s="112"/>
      <c r="I16" s="87">
        <v>633</v>
      </c>
      <c r="J16" s="88">
        <v>0.44173063503140264</v>
      </c>
      <c r="K16" s="92"/>
      <c r="L16" s="90">
        <v>-2.9141104294478359</v>
      </c>
      <c r="M16" s="93">
        <v>1.6051364365970739</v>
      </c>
      <c r="O16" s="113" t="s">
        <v>37</v>
      </c>
      <c r="P16" s="21"/>
      <c r="Q16" s="114">
        <v>277</v>
      </c>
      <c r="R16" s="115">
        <v>0.90522875816993464</v>
      </c>
      <c r="S16" s="116"/>
      <c r="T16" s="87">
        <v>121</v>
      </c>
      <c r="U16" s="87">
        <v>156</v>
      </c>
      <c r="V16" s="87"/>
      <c r="W16" s="87">
        <v>214</v>
      </c>
      <c r="X16" s="87"/>
      <c r="Y16" s="87">
        <v>63</v>
      </c>
      <c r="Z16" s="87">
        <v>49</v>
      </c>
      <c r="AA16" s="87">
        <v>4</v>
      </c>
      <c r="AB16" s="87" t="s">
        <v>64</v>
      </c>
      <c r="AC16" s="87" t="s">
        <v>64</v>
      </c>
      <c r="AD16" s="87">
        <v>10</v>
      </c>
      <c r="AE16" s="117">
        <v>10.758992805755391</v>
      </c>
    </row>
    <row r="17" spans="1:31" ht="15" customHeight="1">
      <c r="A17" s="86" t="s">
        <v>38</v>
      </c>
      <c r="B17" s="107"/>
      <c r="C17" s="87">
        <v>328.00000000000006</v>
      </c>
      <c r="D17" s="88">
        <v>0.16649746192893397</v>
      </c>
      <c r="E17" s="92"/>
      <c r="F17" s="90">
        <v>-7.8651685393258566</v>
      </c>
      <c r="G17" s="90">
        <v>27.626459143968923</v>
      </c>
      <c r="H17" s="116"/>
      <c r="I17" s="87">
        <v>204.00000000000006</v>
      </c>
      <c r="J17" s="88">
        <v>0.14235868806699237</v>
      </c>
      <c r="K17" s="92"/>
      <c r="L17" s="90">
        <v>-12.446351931330458</v>
      </c>
      <c r="M17" s="93">
        <v>7.368421052631609</v>
      </c>
      <c r="O17" s="113" t="s">
        <v>39</v>
      </c>
      <c r="P17" s="21"/>
      <c r="Q17" s="114">
        <v>29</v>
      </c>
      <c r="R17" s="115">
        <v>9.4771241830065356E-2</v>
      </c>
      <c r="S17" s="116"/>
      <c r="T17" s="87">
        <v>18</v>
      </c>
      <c r="U17" s="87">
        <v>11</v>
      </c>
      <c r="V17" s="87"/>
      <c r="W17" s="87">
        <v>28</v>
      </c>
      <c r="X17" s="87"/>
      <c r="Y17" s="87">
        <v>1</v>
      </c>
      <c r="Z17" s="87" t="s">
        <v>64</v>
      </c>
      <c r="AA17" s="87">
        <v>1</v>
      </c>
      <c r="AB17" s="87" t="s">
        <v>64</v>
      </c>
      <c r="AC17" s="87" t="s">
        <v>64</v>
      </c>
      <c r="AD17" s="87" t="s">
        <v>64</v>
      </c>
      <c r="AE17" s="117">
        <v>3.6206896551724146</v>
      </c>
    </row>
    <row r="18" spans="1:31" ht="15" customHeight="1">
      <c r="A18" s="86" t="s">
        <v>40</v>
      </c>
      <c r="B18" s="107"/>
      <c r="C18" s="87">
        <v>261.00000000000006</v>
      </c>
      <c r="D18" s="88">
        <v>0.13248730964467001</v>
      </c>
      <c r="E18" s="92"/>
      <c r="F18" s="90">
        <v>11.538461538461563</v>
      </c>
      <c r="G18" s="90">
        <v>21.962616822429951</v>
      </c>
      <c r="H18" s="116"/>
      <c r="I18" s="87">
        <v>206.99999999999994</v>
      </c>
      <c r="J18" s="88">
        <v>0.14445219818562452</v>
      </c>
      <c r="K18" s="92"/>
      <c r="L18" s="90">
        <v>11.891891891891843</v>
      </c>
      <c r="M18" s="93">
        <v>7.8124999999999707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446.99999999999989</v>
      </c>
      <c r="D19" s="88">
        <v>0.22690355329949222</v>
      </c>
      <c r="E19" s="92"/>
      <c r="F19" s="90">
        <v>1.8223234624145397</v>
      </c>
      <c r="G19" s="90">
        <v>12.594458438287093</v>
      </c>
      <c r="H19" s="116"/>
      <c r="I19" s="87">
        <v>389</v>
      </c>
      <c r="J19" s="88">
        <v>0.27145847871598044</v>
      </c>
      <c r="K19" s="92"/>
      <c r="L19" s="90">
        <v>2.0997375328084296</v>
      </c>
      <c r="M19" s="93">
        <v>12.753623188405836</v>
      </c>
      <c r="O19" s="113" t="s">
        <v>43</v>
      </c>
      <c r="P19" s="21"/>
      <c r="Q19" s="121">
        <v>178</v>
      </c>
      <c r="R19" s="115">
        <v>0.5816993464052288</v>
      </c>
      <c r="S19" s="116"/>
      <c r="T19" s="87">
        <v>85</v>
      </c>
      <c r="U19" s="87">
        <v>93</v>
      </c>
      <c r="V19" s="87"/>
      <c r="W19" s="114">
        <v>138</v>
      </c>
      <c r="X19" s="114"/>
      <c r="Y19" s="87">
        <v>40</v>
      </c>
      <c r="Z19" s="87">
        <v>28</v>
      </c>
      <c r="AA19" s="87">
        <v>3</v>
      </c>
      <c r="AB19" s="87" t="s">
        <v>64</v>
      </c>
      <c r="AC19" s="87" t="s">
        <v>64</v>
      </c>
      <c r="AD19" s="87">
        <v>9</v>
      </c>
      <c r="AE19" s="117">
        <v>9.3296089385474925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128</v>
      </c>
      <c r="R20" s="115">
        <v>0.41830065359477125</v>
      </c>
      <c r="S20" s="116"/>
      <c r="T20" s="87">
        <v>54</v>
      </c>
      <c r="U20" s="87">
        <v>74</v>
      </c>
      <c r="V20" s="87"/>
      <c r="W20" s="114">
        <v>104</v>
      </c>
      <c r="X20" s="114"/>
      <c r="Y20" s="87">
        <v>24</v>
      </c>
      <c r="Z20" s="87">
        <v>21</v>
      </c>
      <c r="AA20" s="87">
        <v>2</v>
      </c>
      <c r="AB20" s="87" t="s">
        <v>64</v>
      </c>
      <c r="AC20" s="87" t="s">
        <v>64</v>
      </c>
      <c r="AD20" s="87">
        <v>1</v>
      </c>
      <c r="AE20" s="117">
        <v>11.140625000000004</v>
      </c>
    </row>
    <row r="21" spans="1:31" ht="15" customHeight="1">
      <c r="A21" s="86" t="s">
        <v>37</v>
      </c>
      <c r="B21" s="80"/>
      <c r="C21" s="87">
        <v>1724.9999999999995</v>
      </c>
      <c r="D21" s="88">
        <v>0.87563451776649681</v>
      </c>
      <c r="E21" s="92"/>
      <c r="F21" s="90">
        <v>-1.8771331058020484</v>
      </c>
      <c r="G21" s="90">
        <v>14.389920424403172</v>
      </c>
      <c r="H21" s="91"/>
      <c r="I21" s="87">
        <v>1255.0000000000002</v>
      </c>
      <c r="J21" s="88">
        <v>0.87578506629448727</v>
      </c>
      <c r="K21" s="92"/>
      <c r="L21" s="90">
        <v>-1.4913657770800626</v>
      </c>
      <c r="M21" s="93">
        <v>4.2358803986711546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244.99999999999991</v>
      </c>
      <c r="D22" s="88">
        <v>0.12436548223350244</v>
      </c>
      <c r="E22" s="92"/>
      <c r="F22" s="90">
        <v>-0.40650406504065051</v>
      </c>
      <c r="G22" s="90">
        <v>32.432432432432407</v>
      </c>
      <c r="H22" s="92"/>
      <c r="I22" s="87">
        <v>178</v>
      </c>
      <c r="J22" s="88">
        <v>0.12421493370551291</v>
      </c>
      <c r="K22" s="92"/>
      <c r="L22" s="90">
        <v>0.56497175141241329</v>
      </c>
      <c r="M22" s="93">
        <v>21.917808219178081</v>
      </c>
      <c r="O22" s="113" t="s">
        <v>46</v>
      </c>
      <c r="P22" s="21"/>
      <c r="Q22" s="121">
        <v>150</v>
      </c>
      <c r="R22" s="115">
        <v>0.49019607843137253</v>
      </c>
      <c r="S22" s="116"/>
      <c r="T22" s="87">
        <v>58</v>
      </c>
      <c r="U22" s="87">
        <v>92</v>
      </c>
      <c r="V22" s="87"/>
      <c r="W22" s="114">
        <v>122</v>
      </c>
      <c r="X22" s="114"/>
      <c r="Y22" s="87">
        <v>28</v>
      </c>
      <c r="Z22" s="87">
        <v>22</v>
      </c>
      <c r="AA22" s="87">
        <v>1</v>
      </c>
      <c r="AB22" s="87" t="s">
        <v>64</v>
      </c>
      <c r="AC22" s="87" t="s">
        <v>64</v>
      </c>
      <c r="AD22" s="87">
        <v>5</v>
      </c>
      <c r="AE22" s="117">
        <v>7.14569536423841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118</v>
      </c>
      <c r="R23" s="115">
        <v>0.38562091503267976</v>
      </c>
      <c r="S23" s="116"/>
      <c r="T23" s="87">
        <v>56</v>
      </c>
      <c r="U23" s="87">
        <v>62</v>
      </c>
      <c r="V23" s="87"/>
      <c r="W23" s="114">
        <v>92</v>
      </c>
      <c r="X23" s="114"/>
      <c r="Y23" s="87">
        <v>26</v>
      </c>
      <c r="Z23" s="87">
        <v>21</v>
      </c>
      <c r="AA23" s="87">
        <v>3</v>
      </c>
      <c r="AB23" s="87" t="s">
        <v>64</v>
      </c>
      <c r="AC23" s="87" t="s">
        <v>64</v>
      </c>
      <c r="AD23" s="87">
        <v>2</v>
      </c>
      <c r="AE23" s="117">
        <v>13.949152542372881</v>
      </c>
    </row>
    <row r="24" spans="1:31" ht="15" customHeight="1">
      <c r="A24" s="86" t="s">
        <v>43</v>
      </c>
      <c r="B24" s="111"/>
      <c r="C24" s="87">
        <v>1506.0000000000009</v>
      </c>
      <c r="D24" s="88">
        <v>0.76446700507614229</v>
      </c>
      <c r="E24" s="92"/>
      <c r="F24" s="90">
        <v>-2.6502908855849157</v>
      </c>
      <c r="G24" s="90">
        <v>15.935334872979265</v>
      </c>
      <c r="H24" s="112"/>
      <c r="I24" s="87">
        <v>1123</v>
      </c>
      <c r="J24" s="88">
        <v>0.78367062107466856</v>
      </c>
      <c r="K24" s="92"/>
      <c r="L24" s="90">
        <v>-2.0069808027923015</v>
      </c>
      <c r="M24" s="93">
        <v>5.7438794726930542</v>
      </c>
      <c r="O24" s="113" t="s">
        <v>48</v>
      </c>
      <c r="P24" s="21"/>
      <c r="Q24" s="121">
        <v>27</v>
      </c>
      <c r="R24" s="115">
        <v>8.8235294117647065E-2</v>
      </c>
      <c r="S24" s="116"/>
      <c r="T24" s="87">
        <v>20</v>
      </c>
      <c r="U24" s="87">
        <v>7</v>
      </c>
      <c r="V24" s="87"/>
      <c r="W24" s="114">
        <v>20</v>
      </c>
      <c r="X24" s="114"/>
      <c r="Y24" s="87">
        <v>7</v>
      </c>
      <c r="Z24" s="87">
        <v>4</v>
      </c>
      <c r="AA24" s="87">
        <v>1</v>
      </c>
      <c r="AB24" s="87" t="s">
        <v>64</v>
      </c>
      <c r="AC24" s="87" t="s">
        <v>64</v>
      </c>
      <c r="AD24" s="87">
        <v>2</v>
      </c>
      <c r="AE24" s="117">
        <v>11.333333333333336</v>
      </c>
    </row>
    <row r="25" spans="1:31" ht="15" customHeight="1">
      <c r="A25" s="86" t="s">
        <v>44</v>
      </c>
      <c r="B25" s="107"/>
      <c r="C25" s="87">
        <v>464.00000000000023</v>
      </c>
      <c r="D25" s="88">
        <v>0.23553299492385787</v>
      </c>
      <c r="E25" s="92"/>
      <c r="F25" s="90">
        <v>1.5317286652079651</v>
      </c>
      <c r="G25" s="90">
        <v>17.766497461928992</v>
      </c>
      <c r="H25" s="116"/>
      <c r="I25" s="87">
        <v>310</v>
      </c>
      <c r="J25" s="88">
        <v>0.21632937892533147</v>
      </c>
      <c r="K25" s="92"/>
      <c r="L25" s="90">
        <v>1.6393442622951009</v>
      </c>
      <c r="M25" s="93">
        <v>7.6388888888888671</v>
      </c>
      <c r="O25" s="113" t="s">
        <v>49</v>
      </c>
      <c r="P25" s="21"/>
      <c r="Q25" s="121">
        <v>11</v>
      </c>
      <c r="R25" s="115">
        <v>3.5947712418300651E-2</v>
      </c>
      <c r="S25" s="116"/>
      <c r="T25" s="87">
        <v>5</v>
      </c>
      <c r="U25" s="87">
        <v>6</v>
      </c>
      <c r="V25" s="87"/>
      <c r="W25" s="114">
        <v>8</v>
      </c>
      <c r="X25" s="114"/>
      <c r="Y25" s="87">
        <v>3</v>
      </c>
      <c r="Z25" s="87">
        <v>2</v>
      </c>
      <c r="AA25" s="87" t="s">
        <v>64</v>
      </c>
      <c r="AB25" s="87" t="s">
        <v>64</v>
      </c>
      <c r="AC25" s="87" t="s">
        <v>64</v>
      </c>
      <c r="AD25" s="87">
        <v>1</v>
      </c>
      <c r="AE25" s="117">
        <v>5.9090909090909092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644.00000000000045</v>
      </c>
      <c r="D27" s="88">
        <v>0.32690355329949244</v>
      </c>
      <c r="E27" s="92"/>
      <c r="F27" s="90">
        <v>-6.531204644412095</v>
      </c>
      <c r="G27" s="90">
        <v>19.92551210428314</v>
      </c>
      <c r="H27" s="116"/>
      <c r="I27" s="87">
        <v>463.00000000000028</v>
      </c>
      <c r="J27" s="88">
        <v>0.32309839497557591</v>
      </c>
      <c r="K27" s="92"/>
      <c r="L27" s="90">
        <v>-5.5102040816325841</v>
      </c>
      <c r="M27" s="93">
        <v>5.4669703872438147</v>
      </c>
      <c r="O27" s="113" t="s">
        <v>51</v>
      </c>
      <c r="P27" s="123"/>
      <c r="Q27" s="124">
        <v>117</v>
      </c>
      <c r="R27" s="88">
        <v>0.38235294117647056</v>
      </c>
      <c r="S27" s="92"/>
      <c r="T27" s="114">
        <v>48</v>
      </c>
      <c r="U27" s="114">
        <v>69</v>
      </c>
      <c r="V27" s="114"/>
      <c r="W27" s="114">
        <v>85</v>
      </c>
      <c r="X27" s="114"/>
      <c r="Y27" s="87">
        <v>32</v>
      </c>
      <c r="Z27" s="87">
        <v>23</v>
      </c>
      <c r="AA27" s="87">
        <v>1</v>
      </c>
      <c r="AB27" s="87" t="s">
        <v>64</v>
      </c>
      <c r="AC27" s="87" t="s">
        <v>64</v>
      </c>
      <c r="AD27" s="87">
        <v>8</v>
      </c>
      <c r="AE27" s="117">
        <v>12.27966101694915</v>
      </c>
    </row>
    <row r="28" spans="1:31" ht="15" customHeight="1">
      <c r="A28" s="86" t="s">
        <v>47</v>
      </c>
      <c r="B28" s="107"/>
      <c r="C28" s="87">
        <v>649.99999999999966</v>
      </c>
      <c r="D28" s="88">
        <v>0.32994923857867986</v>
      </c>
      <c r="E28" s="92"/>
      <c r="F28" s="90">
        <v>1.0886469673405021</v>
      </c>
      <c r="G28" s="90">
        <v>15.658362989323782</v>
      </c>
      <c r="H28" s="116"/>
      <c r="I28" s="87">
        <v>468.99999999999977</v>
      </c>
      <c r="J28" s="88">
        <v>0.32728541521284005</v>
      </c>
      <c r="K28" s="92"/>
      <c r="L28" s="90">
        <v>1.2958963282936875</v>
      </c>
      <c r="M28" s="93">
        <v>4.9217002237136089</v>
      </c>
      <c r="O28" s="86" t="s">
        <v>52</v>
      </c>
      <c r="P28" s="21"/>
      <c r="Q28" s="124">
        <v>162</v>
      </c>
      <c r="R28" s="88">
        <v>0.52941176470588236</v>
      </c>
      <c r="S28" s="116"/>
      <c r="T28" s="114">
        <v>82</v>
      </c>
      <c r="U28" s="114">
        <v>80</v>
      </c>
      <c r="V28" s="114"/>
      <c r="W28" s="114">
        <v>132</v>
      </c>
      <c r="X28" s="114"/>
      <c r="Y28" s="87">
        <v>30</v>
      </c>
      <c r="Z28" s="87">
        <v>26</v>
      </c>
      <c r="AA28" s="87">
        <v>2</v>
      </c>
      <c r="AB28" s="87" t="s">
        <v>64</v>
      </c>
      <c r="AC28" s="87" t="s">
        <v>64</v>
      </c>
      <c r="AD28" s="87">
        <v>2</v>
      </c>
      <c r="AE28" s="117">
        <v>8.4074074074074048</v>
      </c>
    </row>
    <row r="29" spans="1:31" ht="15" customHeight="1">
      <c r="A29" s="86" t="s">
        <v>48</v>
      </c>
      <c r="B29" s="107"/>
      <c r="C29" s="87">
        <v>345.00000000000006</v>
      </c>
      <c r="D29" s="88">
        <v>0.17512690355329943</v>
      </c>
      <c r="E29" s="92"/>
      <c r="F29" s="90">
        <v>-1.1461318051575446</v>
      </c>
      <c r="G29" s="90">
        <v>5.5045871559633017</v>
      </c>
      <c r="H29" s="116"/>
      <c r="I29" s="87">
        <v>248.99999999999997</v>
      </c>
      <c r="J29" s="88">
        <v>0.1737613398464759</v>
      </c>
      <c r="K29" s="92"/>
      <c r="L29" s="90">
        <v>-2.7343750000000111</v>
      </c>
      <c r="M29" s="93">
        <v>-2.3529411764705888</v>
      </c>
      <c r="O29" s="113" t="s">
        <v>53</v>
      </c>
      <c r="P29" s="21"/>
      <c r="Q29" s="124">
        <v>8</v>
      </c>
      <c r="R29" s="88">
        <v>2.6143790849673203E-2</v>
      </c>
      <c r="S29" s="116"/>
      <c r="T29" s="114">
        <v>3</v>
      </c>
      <c r="U29" s="114">
        <v>5</v>
      </c>
      <c r="V29" s="114"/>
      <c r="W29" s="114">
        <v>7</v>
      </c>
      <c r="X29" s="114"/>
      <c r="Y29" s="87">
        <v>1</v>
      </c>
      <c r="Z29" s="87" t="s">
        <v>64</v>
      </c>
      <c r="AA29" s="87">
        <v>1</v>
      </c>
      <c r="AB29" s="87" t="s">
        <v>64</v>
      </c>
      <c r="AC29" s="87" t="s">
        <v>64</v>
      </c>
      <c r="AD29" s="87" t="s">
        <v>64</v>
      </c>
      <c r="AE29" s="117">
        <v>13.125</v>
      </c>
    </row>
    <row r="30" spans="1:31" ht="15" customHeight="1">
      <c r="A30" s="86" t="s">
        <v>49</v>
      </c>
      <c r="B30" s="107"/>
      <c r="C30" s="87">
        <v>331.00000000000006</v>
      </c>
      <c r="D30" s="88">
        <v>0.16802030456852787</v>
      </c>
      <c r="E30" s="92"/>
      <c r="F30" s="90">
        <v>2.4767801857585314</v>
      </c>
      <c r="G30" s="90">
        <v>23.970037453183515</v>
      </c>
      <c r="H30" s="116"/>
      <c r="I30" s="87">
        <v>252.00000000000003</v>
      </c>
      <c r="J30" s="88">
        <v>0.1758548499651082</v>
      </c>
      <c r="K30" s="92"/>
      <c r="L30" s="90">
        <v>4.1322314049587137</v>
      </c>
      <c r="M30" s="93">
        <v>20.574162679425832</v>
      </c>
      <c r="O30" s="113" t="s">
        <v>54</v>
      </c>
      <c r="P30" s="107"/>
      <c r="Q30" s="124">
        <v>2</v>
      </c>
      <c r="R30" s="88">
        <v>6.5359477124183009E-3</v>
      </c>
      <c r="S30" s="116"/>
      <c r="T30" s="114">
        <v>2</v>
      </c>
      <c r="U30" s="114" t="s">
        <v>64</v>
      </c>
      <c r="V30" s="114"/>
      <c r="W30" s="114">
        <v>2</v>
      </c>
      <c r="X30" s="114"/>
      <c r="Y30" s="87" t="s">
        <v>64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>
        <v>0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17</v>
      </c>
      <c r="R31" s="128">
        <v>5.5555555555555552E-2</v>
      </c>
      <c r="S31" s="129"/>
      <c r="T31" s="130">
        <v>4</v>
      </c>
      <c r="U31" s="130">
        <v>13</v>
      </c>
      <c r="V31" s="130"/>
      <c r="W31" s="130">
        <v>16</v>
      </c>
      <c r="X31" s="130"/>
      <c r="Y31" s="131">
        <v>1</v>
      </c>
      <c r="Z31" s="131" t="s">
        <v>64</v>
      </c>
      <c r="AA31" s="131">
        <v>1</v>
      </c>
      <c r="AB31" s="131" t="s">
        <v>64</v>
      </c>
      <c r="AC31" s="131" t="s">
        <v>64</v>
      </c>
      <c r="AD31" s="131" t="s">
        <v>64</v>
      </c>
      <c r="AE31" s="132">
        <v>10.588235294117647</v>
      </c>
    </row>
    <row r="32" spans="1:31" ht="15" customHeight="1" thickBot="1">
      <c r="A32" s="86" t="s">
        <v>51</v>
      </c>
      <c r="B32" s="63"/>
      <c r="C32" s="87">
        <v>1059.9999999999998</v>
      </c>
      <c r="D32" s="88">
        <v>0.53807106598984733</v>
      </c>
      <c r="E32" s="92"/>
      <c r="F32" s="133">
        <v>0.47393364928909965</v>
      </c>
      <c r="G32" s="133">
        <v>18.70100783874588</v>
      </c>
      <c r="H32" s="134"/>
      <c r="I32" s="87">
        <v>774.99999999999977</v>
      </c>
      <c r="J32" s="88">
        <v>0.54082344731332854</v>
      </c>
      <c r="K32" s="92"/>
      <c r="L32" s="90">
        <v>1.0430247718383014</v>
      </c>
      <c r="M32" s="93">
        <v>9.4632768361581956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769.99999999999966</v>
      </c>
      <c r="D33" s="88">
        <v>0.39086294416243622</v>
      </c>
      <c r="E33" s="92"/>
      <c r="F33" s="133">
        <v>-4.702970297029772</v>
      </c>
      <c r="G33" s="133">
        <v>12.408759124087542</v>
      </c>
      <c r="H33" s="91"/>
      <c r="I33" s="87">
        <v>556.00000000000011</v>
      </c>
      <c r="J33" s="88">
        <v>0.38799720865317522</v>
      </c>
      <c r="K33" s="92"/>
      <c r="L33" s="90">
        <v>-4.7945205479451856</v>
      </c>
      <c r="M33" s="93">
        <v>1.6453382084095061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70.000000000000014</v>
      </c>
      <c r="D34" s="88">
        <v>3.5532994923857857E-2</v>
      </c>
      <c r="E34" s="92"/>
      <c r="F34" s="133">
        <v>2.0301221021717149E-14</v>
      </c>
      <c r="G34" s="133">
        <v>1.4492753623188404</v>
      </c>
      <c r="H34" s="91"/>
      <c r="I34" s="87">
        <v>52.000000000000007</v>
      </c>
      <c r="J34" s="88">
        <v>3.6287508722958835E-2</v>
      </c>
      <c r="K34" s="92"/>
      <c r="L34" s="90">
        <v>-3.7037037037036904</v>
      </c>
      <c r="M34" s="93">
        <v>-8.7719298245613793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44.999999999999993</v>
      </c>
      <c r="D35" s="88">
        <v>2.2842639593908615E-2</v>
      </c>
      <c r="E35" s="92"/>
      <c r="F35" s="133">
        <v>4.6511627906976747</v>
      </c>
      <c r="G35" s="133">
        <v>36.363636363636367</v>
      </c>
      <c r="H35" s="116"/>
      <c r="I35" s="87">
        <v>33</v>
      </c>
      <c r="J35" s="88">
        <v>2.3028611304954642E-2</v>
      </c>
      <c r="K35" s="92"/>
      <c r="L35" s="90">
        <v>6.4516129032258061</v>
      </c>
      <c r="M35" s="93">
        <v>13.793103448275875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25</v>
      </c>
      <c r="D36" s="143">
        <v>1.2690355329949233E-2</v>
      </c>
      <c r="E36" s="144"/>
      <c r="F36" s="145">
        <v>-10.714285714285726</v>
      </c>
      <c r="G36" s="145">
        <v>92.307692307692335</v>
      </c>
      <c r="H36" s="146"/>
      <c r="I36" s="142">
        <v>17</v>
      </c>
      <c r="J36" s="143">
        <v>1.1863224005582694E-2</v>
      </c>
      <c r="K36" s="144"/>
      <c r="L36" s="147">
        <v>13.333333333333346</v>
      </c>
      <c r="M36" s="148">
        <v>88.888888888888886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6739</v>
      </c>
      <c r="R37" s="81" t="s">
        <v>29</v>
      </c>
      <c r="S37" s="81"/>
      <c r="T37" s="81">
        <v>4011</v>
      </c>
      <c r="U37" s="81">
        <v>2728</v>
      </c>
      <c r="V37" s="81"/>
      <c r="W37" s="81">
        <v>4983</v>
      </c>
      <c r="X37" s="81"/>
      <c r="Y37" s="81">
        <v>1756</v>
      </c>
      <c r="Z37" s="81">
        <v>1593</v>
      </c>
      <c r="AA37" s="81">
        <v>98</v>
      </c>
      <c r="AB37" s="81">
        <v>10</v>
      </c>
      <c r="AC37" s="81">
        <v>1</v>
      </c>
      <c r="AD37" s="81">
        <v>54</v>
      </c>
      <c r="AE37" s="156">
        <v>16.415071947782163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0.59519216500964534</v>
      </c>
      <c r="U38" s="94">
        <v>0.40480783499035466</v>
      </c>
      <c r="V38" s="161"/>
      <c r="W38" s="94">
        <v>0.73942721472028494</v>
      </c>
      <c r="X38" s="161"/>
      <c r="Y38" s="94">
        <v>0.26057278527971511</v>
      </c>
      <c r="Z38" s="94">
        <v>0.23638522035910373</v>
      </c>
      <c r="AA38" s="94">
        <v>1.4542216946134442E-2</v>
      </c>
      <c r="AB38" s="94">
        <v>1.4838996883810654E-3</v>
      </c>
      <c r="AC38" s="94">
        <v>1.4838996883810655E-4</v>
      </c>
      <c r="AD38" s="94">
        <v>8.013058317257753E-3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1.17404181184669</v>
      </c>
      <c r="R39" s="168" t="s">
        <v>29</v>
      </c>
      <c r="S39" s="100"/>
      <c r="T39" s="102">
        <v>1.158578856152513</v>
      </c>
      <c r="U39" s="102">
        <v>1.1031136271734736</v>
      </c>
      <c r="V39" s="100"/>
      <c r="W39" s="102">
        <v>1.0990295544772828</v>
      </c>
      <c r="X39" s="100"/>
      <c r="Y39" s="102">
        <v>1.1537450722733247</v>
      </c>
      <c r="Z39" s="102">
        <v>1.1510115606936415</v>
      </c>
      <c r="AA39" s="102">
        <v>1.0425531914893618</v>
      </c>
      <c r="AB39" s="102">
        <v>1</v>
      </c>
      <c r="AC39" s="102">
        <v>1</v>
      </c>
      <c r="AD39" s="102">
        <v>1.0384615384615385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5921</v>
      </c>
      <c r="R41" s="115">
        <v>0.87861700549042887</v>
      </c>
      <c r="S41" s="116"/>
      <c r="T41" s="87">
        <v>3572</v>
      </c>
      <c r="U41" s="87">
        <v>2349</v>
      </c>
      <c r="V41" s="87"/>
      <c r="W41" s="87">
        <v>4369</v>
      </c>
      <c r="X41" s="87"/>
      <c r="Y41" s="87">
        <v>1552</v>
      </c>
      <c r="Z41" s="87">
        <v>1413</v>
      </c>
      <c r="AA41" s="87">
        <v>90</v>
      </c>
      <c r="AB41" s="87">
        <v>7</v>
      </c>
      <c r="AC41" s="87">
        <v>1</v>
      </c>
      <c r="AD41" s="87">
        <v>41</v>
      </c>
      <c r="AE41" s="117">
        <v>16.823201621073988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818</v>
      </c>
      <c r="R42" s="115">
        <v>0.12138299450957116</v>
      </c>
      <c r="S42" s="116"/>
      <c r="T42" s="87">
        <v>439</v>
      </c>
      <c r="U42" s="87">
        <v>379</v>
      </c>
      <c r="V42" s="87"/>
      <c r="W42" s="87">
        <v>614</v>
      </c>
      <c r="X42" s="87"/>
      <c r="Y42" s="87">
        <v>204</v>
      </c>
      <c r="Z42" s="87">
        <v>180</v>
      </c>
      <c r="AA42" s="87">
        <v>8</v>
      </c>
      <c r="AB42" s="87">
        <v>3</v>
      </c>
      <c r="AC42" s="87" t="s">
        <v>64</v>
      </c>
      <c r="AD42" s="87">
        <v>13</v>
      </c>
      <c r="AE42" s="117">
        <v>13.463980463980457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4508</v>
      </c>
      <c r="R44" s="115">
        <v>0.66894197952218426</v>
      </c>
      <c r="S44" s="116"/>
      <c r="T44" s="87">
        <v>2909</v>
      </c>
      <c r="U44" s="87">
        <v>1599</v>
      </c>
      <c r="V44" s="87"/>
      <c r="W44" s="114">
        <v>3218</v>
      </c>
      <c r="X44" s="114"/>
      <c r="Y44" s="114">
        <v>1290</v>
      </c>
      <c r="Z44" s="114">
        <v>1207</v>
      </c>
      <c r="AA44" s="114">
        <v>41</v>
      </c>
      <c r="AB44" s="114">
        <v>3</v>
      </c>
      <c r="AC44" s="114">
        <v>1</v>
      </c>
      <c r="AD44" s="114">
        <v>38</v>
      </c>
      <c r="AE44" s="120">
        <v>17.235698447893508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2231</v>
      </c>
      <c r="R45" s="115">
        <v>0.33105802047781568</v>
      </c>
      <c r="S45" s="116"/>
      <c r="T45" s="87">
        <v>1102</v>
      </c>
      <c r="U45" s="87">
        <v>1129</v>
      </c>
      <c r="V45" s="87"/>
      <c r="W45" s="114">
        <v>1765</v>
      </c>
      <c r="X45" s="114"/>
      <c r="Y45" s="114">
        <v>466</v>
      </c>
      <c r="Z45" s="114">
        <v>386</v>
      </c>
      <c r="AA45" s="114">
        <v>57</v>
      </c>
      <c r="AB45" s="114">
        <v>7</v>
      </c>
      <c r="AC45" s="114" t="s">
        <v>64</v>
      </c>
      <c r="AD45" s="114">
        <v>16</v>
      </c>
      <c r="AE45" s="120">
        <v>14.756163155535646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3373</v>
      </c>
      <c r="R47" s="115">
        <v>0.5005193648909334</v>
      </c>
      <c r="S47" s="116"/>
      <c r="T47" s="87">
        <v>1834</v>
      </c>
      <c r="U47" s="87">
        <v>1539</v>
      </c>
      <c r="V47" s="87"/>
      <c r="W47" s="114">
        <v>2471</v>
      </c>
      <c r="X47" s="114"/>
      <c r="Y47" s="114">
        <v>902</v>
      </c>
      <c r="Z47" s="114">
        <v>830</v>
      </c>
      <c r="AA47" s="114">
        <v>46</v>
      </c>
      <c r="AB47" s="114">
        <v>3</v>
      </c>
      <c r="AC47" s="114" t="s">
        <v>64</v>
      </c>
      <c r="AD47" s="114">
        <v>23</v>
      </c>
      <c r="AE47" s="120">
        <v>16.355068168346179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2451</v>
      </c>
      <c r="R48" s="115">
        <v>0.36370381362219911</v>
      </c>
      <c r="S48" s="116"/>
      <c r="T48" s="87">
        <v>1540</v>
      </c>
      <c r="U48" s="87">
        <v>911</v>
      </c>
      <c r="V48" s="87"/>
      <c r="W48" s="114">
        <v>1830</v>
      </c>
      <c r="X48" s="114"/>
      <c r="Y48" s="114">
        <v>621</v>
      </c>
      <c r="Z48" s="114">
        <v>555</v>
      </c>
      <c r="AA48" s="114">
        <v>40</v>
      </c>
      <c r="AB48" s="114">
        <v>6</v>
      </c>
      <c r="AC48" s="114">
        <v>1</v>
      </c>
      <c r="AD48" s="114">
        <v>19</v>
      </c>
      <c r="AE48" s="120">
        <v>17.601387188902461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700</v>
      </c>
      <c r="R49" s="115">
        <v>0.10387297818667458</v>
      </c>
      <c r="S49" s="116"/>
      <c r="T49" s="87">
        <v>484</v>
      </c>
      <c r="U49" s="87">
        <v>216</v>
      </c>
      <c r="V49" s="87"/>
      <c r="W49" s="114">
        <v>523</v>
      </c>
      <c r="X49" s="114"/>
      <c r="Y49" s="114">
        <v>177</v>
      </c>
      <c r="Z49" s="114">
        <v>159</v>
      </c>
      <c r="AA49" s="114">
        <v>8</v>
      </c>
      <c r="AB49" s="114">
        <v>1</v>
      </c>
      <c r="AC49" s="114" t="s">
        <v>64</v>
      </c>
      <c r="AD49" s="114">
        <v>9</v>
      </c>
      <c r="AE49" s="120">
        <v>13.77888730385164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215</v>
      </c>
      <c r="R50" s="115">
        <v>3.1903843300192906E-2</v>
      </c>
      <c r="S50" s="116"/>
      <c r="T50" s="87">
        <v>153</v>
      </c>
      <c r="U50" s="87">
        <v>62</v>
      </c>
      <c r="V50" s="87"/>
      <c r="W50" s="114">
        <v>159</v>
      </c>
      <c r="X50" s="114"/>
      <c r="Y50" s="114">
        <v>56</v>
      </c>
      <c r="Z50" s="114">
        <v>49</v>
      </c>
      <c r="AA50" s="114">
        <v>4</v>
      </c>
      <c r="AB50" s="114" t="s">
        <v>64</v>
      </c>
      <c r="AC50" s="114" t="s">
        <v>64</v>
      </c>
      <c r="AD50" s="114">
        <v>3</v>
      </c>
      <c r="AE50" s="120">
        <v>12.42790697674419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2525</v>
      </c>
      <c r="R52" s="115">
        <v>0.37468467131621902</v>
      </c>
      <c r="S52" s="92"/>
      <c r="T52" s="114">
        <v>1292</v>
      </c>
      <c r="U52" s="114">
        <v>1233</v>
      </c>
      <c r="V52" s="114"/>
      <c r="W52" s="114">
        <v>1892</v>
      </c>
      <c r="X52" s="114"/>
      <c r="Y52" s="114">
        <v>633</v>
      </c>
      <c r="Z52" s="114">
        <v>565</v>
      </c>
      <c r="AA52" s="114">
        <v>25</v>
      </c>
      <c r="AB52" s="114">
        <v>3</v>
      </c>
      <c r="AC52" s="114">
        <v>1</v>
      </c>
      <c r="AD52" s="114">
        <v>39</v>
      </c>
      <c r="AE52" s="120">
        <v>13.447170557973857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3909</v>
      </c>
      <c r="R53" s="115">
        <v>0.58005638818815852</v>
      </c>
      <c r="S53" s="116"/>
      <c r="T53" s="114">
        <v>2556</v>
      </c>
      <c r="U53" s="114">
        <v>1353</v>
      </c>
      <c r="V53" s="114"/>
      <c r="W53" s="114">
        <v>2836</v>
      </c>
      <c r="X53" s="114"/>
      <c r="Y53" s="114">
        <v>1073</v>
      </c>
      <c r="Z53" s="114">
        <v>988</v>
      </c>
      <c r="AA53" s="114">
        <v>67</v>
      </c>
      <c r="AB53" s="114">
        <v>7</v>
      </c>
      <c r="AC53" s="114" t="s">
        <v>64</v>
      </c>
      <c r="AD53" s="114">
        <v>11</v>
      </c>
      <c r="AE53" s="120">
        <v>18.872857508314155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115</v>
      </c>
      <c r="R54" s="115">
        <v>1.7064846416382253E-2</v>
      </c>
      <c r="S54" s="116"/>
      <c r="T54" s="114">
        <v>77</v>
      </c>
      <c r="U54" s="114">
        <v>38</v>
      </c>
      <c r="V54" s="114"/>
      <c r="W54" s="114">
        <v>90</v>
      </c>
      <c r="X54" s="114"/>
      <c r="Y54" s="114">
        <v>25</v>
      </c>
      <c r="Z54" s="114">
        <v>18</v>
      </c>
      <c r="AA54" s="114">
        <v>3</v>
      </c>
      <c r="AB54" s="114" t="s">
        <v>64</v>
      </c>
      <c r="AC54" s="114" t="s">
        <v>64</v>
      </c>
      <c r="AD54" s="114">
        <v>4</v>
      </c>
      <c r="AE54" s="120">
        <v>11.226086956521742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43</v>
      </c>
      <c r="R55" s="115">
        <v>6.3807686600385813E-3</v>
      </c>
      <c r="S55" s="116"/>
      <c r="T55" s="114">
        <v>35</v>
      </c>
      <c r="U55" s="114">
        <v>8</v>
      </c>
      <c r="V55" s="114"/>
      <c r="W55" s="114">
        <v>30</v>
      </c>
      <c r="X55" s="114"/>
      <c r="Y55" s="114">
        <v>13</v>
      </c>
      <c r="Z55" s="114">
        <v>13</v>
      </c>
      <c r="AA55" s="114" t="s">
        <v>64</v>
      </c>
      <c r="AB55" s="114" t="s">
        <v>64</v>
      </c>
      <c r="AC55" s="114" t="s">
        <v>64</v>
      </c>
      <c r="AD55" s="114" t="s">
        <v>64</v>
      </c>
      <c r="AE55" s="120">
        <v>18.348837209302332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147</v>
      </c>
      <c r="R56" s="182">
        <v>2.1813325419201661E-2</v>
      </c>
      <c r="S56" s="129"/>
      <c r="T56" s="130">
        <v>51</v>
      </c>
      <c r="U56" s="130">
        <v>96</v>
      </c>
      <c r="V56" s="130"/>
      <c r="W56" s="130">
        <v>135</v>
      </c>
      <c r="X56" s="130"/>
      <c r="Y56" s="130">
        <v>12</v>
      </c>
      <c r="Z56" s="130">
        <v>9</v>
      </c>
      <c r="AA56" s="130">
        <v>3</v>
      </c>
      <c r="AB56" s="130" t="s">
        <v>64</v>
      </c>
      <c r="AC56" s="130" t="s">
        <v>64</v>
      </c>
      <c r="AD56" s="130" t="s">
        <v>64</v>
      </c>
      <c r="AE56" s="183">
        <v>5.5714285714285721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2024-04-02T12:14:07Z</dcterms:created>
  <dcterms:modified xsi:type="dcterms:W3CDTF">2024-04-02T12:14:13Z</dcterms:modified>
</cp:coreProperties>
</file>