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<sst xmlns="http://schemas.openxmlformats.org/spreadsheetml/2006/main" count="159" uniqueCount="66">
  <si>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</si>
  <si>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</si>
  <si>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</si>
  <si>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</si>
  <si>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</si>
  <si>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</si>
  <si>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</si>
  <si>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</si>
  <si>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</si>
  <si>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</si>
  <si>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</si>
  <si>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</si>
  <si>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</si>
  <si>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</si>
  <si>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</si>
  <si>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</si>
  <si>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</si>
  <si>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</si>
  <si>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</si>
  <si>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</si>
  <si>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</si>
  <si>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</si>
  <si>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</si>
  <si>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</si>
  <si>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</si>
  <si>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</si>
  <si>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</si>
  <si>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</si>
  <si>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</si>
  <si>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</si>
  <si>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</si>
  <si>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</si>
  <si>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</si>
  <si>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</si>
  <si>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</si>
  <si>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</si>
  <si>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</si>
  <si>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</si>
  <si>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</si>
  <si>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</si>
  <si>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</si>
  <si>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</si>
  <si>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</si>
  <si>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</si>
  <si>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</si>
  <si>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</si>
  <si>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</si>
  <si>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</si>
  <si>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</si>
  <si>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</si>
  <si>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</si>
  <si>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</si>
  <si>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</si>
  <si>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</si>
  <si>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</si>
  <si>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</si>
  <si>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</si>
  <si>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</si>
  <si>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</si>
  <si>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</si>
  <si>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</si>
  <si>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</si>
  <si>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9229 - Otro personal de limpieza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</si>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</sst>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705</c:v>
              </c:pt>
              <c:pt idx="1">
                <c:v>694</c:v>
              </c:pt>
              <c:pt idx="2">
                <c:v>715</c:v>
              </c:pt>
              <c:pt idx="3">
                <c:v>698</c:v>
              </c:pt>
              <c:pt idx="4">
                <c:v>663</c:v>
              </c:pt>
              <c:pt idx="5">
                <c:v>660</c:v>
              </c:pt>
              <c:pt idx="6">
                <c:v>688</c:v>
              </c:pt>
              <c:pt idx="7">
                <c:v>726</c:v>
              </c:pt>
              <c:pt idx="8">
                <c:v>690</c:v>
              </c:pt>
              <c:pt idx="9">
                <c:v>677</c:v>
              </c:pt>
              <c:pt idx="10">
                <c:v>689</c:v>
              </c:pt>
              <c:pt idx="11">
                <c:v>687</c:v>
              </c:pt>
              <c:pt idx="12">
                <c:v>672</c:v>
              </c:pt>
            </c:numLit>
          </c:val>
          <c:extLst>
            <c:ext xmlns:c16="http://schemas.microsoft.com/office/drawing/2014/chart" uri="{C3380CC4-5D6E-409C-BE32-E72D297353CC}">
              <c16:uniqueId val="{00000000-5A5D-4A33-B355-230C131AF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1649</c:v>
              </c:pt>
              <c:pt idx="1">
                <c:v>1327</c:v>
              </c:pt>
              <c:pt idx="2">
                <c:v>1576</c:v>
              </c:pt>
              <c:pt idx="3">
                <c:v>1702</c:v>
              </c:pt>
              <c:pt idx="4">
                <c:v>1800</c:v>
              </c:pt>
              <c:pt idx="5">
                <c:v>1392</c:v>
              </c:pt>
              <c:pt idx="6">
                <c:v>1724</c:v>
              </c:pt>
              <c:pt idx="7">
                <c:v>1550</c:v>
              </c:pt>
              <c:pt idx="8">
                <c:v>1357</c:v>
              </c:pt>
              <c:pt idx="9">
                <c:v>1425</c:v>
              </c:pt>
              <c:pt idx="10">
                <c:v>1326</c:v>
              </c:pt>
              <c:pt idx="11">
                <c:v>1445</c:v>
              </c:pt>
              <c:pt idx="12">
                <c:v>1362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5D-4A33-B355-230C131AF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D9-4505-A316-B2A8AE01896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D9-4505-A316-B2A8AE01896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D9-4505-A316-B2A8AE01896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697</c:v>
              </c:pt>
              <c:pt idx="1">
                <c:v>594</c:v>
              </c:pt>
              <c:pt idx="2">
                <c:v>657</c:v>
              </c:pt>
              <c:pt idx="3">
                <c:v>558</c:v>
              </c:pt>
              <c:pt idx="4">
                <c:v>548</c:v>
              </c:pt>
              <c:pt idx="5">
                <c:v>457</c:v>
              </c:pt>
              <c:pt idx="6">
                <c:v>745</c:v>
              </c:pt>
              <c:pt idx="7">
                <c:v>663</c:v>
              </c:pt>
              <c:pt idx="8">
                <c:v>504</c:v>
              </c:pt>
              <c:pt idx="9">
                <c:v>540</c:v>
              </c:pt>
              <c:pt idx="10">
                <c:v>554</c:v>
              </c:pt>
              <c:pt idx="11">
                <c:v>652</c:v>
              </c:pt>
              <c:pt idx="12">
                <c:v>586</c:v>
              </c:pt>
            </c:numLit>
          </c:val>
          <c:extLst>
            <c:ext xmlns:c16="http://schemas.microsoft.com/office/drawing/2014/chart" uri="{C3380CC4-5D6E-409C-BE32-E72D297353CC}">
              <c16:uniqueId val="{00000003-C1D9-4505-A316-B2A8AE01896F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D9-4505-A316-B2A8AE01896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D9-4505-A316-B2A8AE01896F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D9-4505-A316-B2A8AE01896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952</c:v>
              </c:pt>
              <c:pt idx="1">
                <c:v>733</c:v>
              </c:pt>
              <c:pt idx="2">
                <c:v>919</c:v>
              </c:pt>
              <c:pt idx="3">
                <c:v>1144</c:v>
              </c:pt>
              <c:pt idx="4">
                <c:v>1252</c:v>
              </c:pt>
              <c:pt idx="5">
                <c:v>935</c:v>
              </c:pt>
              <c:pt idx="6">
                <c:v>979</c:v>
              </c:pt>
              <c:pt idx="7">
                <c:v>887</c:v>
              </c:pt>
              <c:pt idx="8">
                <c:v>853</c:v>
              </c:pt>
              <c:pt idx="9">
                <c:v>885</c:v>
              </c:pt>
              <c:pt idx="10">
                <c:v>772</c:v>
              </c:pt>
              <c:pt idx="11">
                <c:v>793</c:v>
              </c:pt>
              <c:pt idx="12">
                <c:v>776</c:v>
              </c:pt>
            </c:numLit>
          </c:val>
          <c:extLst>
            <c:ext xmlns:c16="http://schemas.microsoft.com/office/drawing/2014/chart" uri="{C3380CC4-5D6E-409C-BE32-E72D297353CC}">
              <c16:uniqueId val="{00000007-C1D9-4505-A316-B2A8AE018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D0-4C65-95E4-BAB42CB20D7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952</c:v>
              </c:pt>
              <c:pt idx="1">
                <c:v>1089</c:v>
              </c:pt>
              <c:pt idx="2">
                <c:v>920</c:v>
              </c:pt>
              <c:pt idx="3">
                <c:v>703</c:v>
              </c:pt>
              <c:pt idx="4">
                <c:v>677</c:v>
              </c:pt>
              <c:pt idx="5">
                <c:v>672</c:v>
              </c:pt>
            </c:numLit>
          </c:val>
          <c:extLst>
            <c:ext xmlns:c16="http://schemas.microsoft.com/office/drawing/2014/chart" uri="{C3380CC4-5D6E-409C-BE32-E72D297353CC}">
              <c16:uniqueId val="{00000001-90D0-4C65-95E4-BAB42CB20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D0-4C65-95E4-BAB42CB20D7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588</c:v>
              </c:pt>
              <c:pt idx="1">
                <c:v>690</c:v>
              </c:pt>
              <c:pt idx="2">
                <c:v>560</c:v>
              </c:pt>
              <c:pt idx="3">
                <c:v>422</c:v>
              </c:pt>
              <c:pt idx="4">
                <c:v>443</c:v>
              </c:pt>
              <c:pt idx="5">
                <c:v>433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0D0-4C65-95E4-BAB42CB20D7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D0-4C65-95E4-BAB42CB20D7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364</c:v>
              </c:pt>
              <c:pt idx="1">
                <c:v>399</c:v>
              </c:pt>
              <c:pt idx="2">
                <c:v>360</c:v>
              </c:pt>
              <c:pt idx="3">
                <c:v>281</c:v>
              </c:pt>
              <c:pt idx="4">
                <c:v>234</c:v>
              </c:pt>
              <c:pt idx="5">
                <c:v>239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0D0-4C65-95E4-BAB42CB20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A4-413B-92E9-3DA2BAE15515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A4-413B-92E9-3DA2BAE1551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533</c:v>
              </c:pt>
              <c:pt idx="1">
                <c:v>488</c:v>
              </c:pt>
              <c:pt idx="2">
                <c:v>419</c:v>
              </c:pt>
              <c:pt idx="3">
                <c:v>1305</c:v>
              </c:pt>
              <c:pt idx="4">
                <c:v>1721</c:v>
              </c:pt>
              <c:pt idx="5">
                <c:v>1792</c:v>
              </c:pt>
            </c:numLit>
          </c:val>
          <c:extLst>
            <c:ext xmlns:c16="http://schemas.microsoft.com/office/drawing/2014/chart" uri="{C3380CC4-5D6E-409C-BE32-E72D297353CC}">
              <c16:uniqueId val="{00000002-90A4-413B-92E9-3DA2BAE15515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A4-413B-92E9-3DA2BAE15515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A4-413B-92E9-3DA2BAE1551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6109</c:v>
              </c:pt>
              <c:pt idx="1">
                <c:v>4684</c:v>
              </c:pt>
              <c:pt idx="2">
                <c:v>2695</c:v>
              </c:pt>
              <c:pt idx="3">
                <c:v>3892</c:v>
              </c:pt>
              <c:pt idx="4">
                <c:v>2475</c:v>
              </c:pt>
              <c:pt idx="5">
                <c:v>2341</c:v>
              </c:pt>
            </c:numLit>
          </c:val>
          <c:extLst>
            <c:ext xmlns:c16="http://schemas.microsoft.com/office/drawing/2014/chart" uri="{C3380CC4-5D6E-409C-BE32-E72D297353CC}">
              <c16:uniqueId val="{00000005-90A4-413B-92E9-3DA2BAE15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A2-485C-8CEA-7EA79BBC7C3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A2-485C-8CEA-7EA79BBC7C3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705</c:v>
              </c:pt>
              <c:pt idx="1">
                <c:v>694</c:v>
              </c:pt>
              <c:pt idx="2">
                <c:v>715</c:v>
              </c:pt>
              <c:pt idx="3">
                <c:v>698</c:v>
              </c:pt>
              <c:pt idx="4">
                <c:v>663</c:v>
              </c:pt>
              <c:pt idx="5">
                <c:v>660</c:v>
              </c:pt>
              <c:pt idx="6">
                <c:v>688</c:v>
              </c:pt>
              <c:pt idx="7">
                <c:v>726</c:v>
              </c:pt>
              <c:pt idx="8">
                <c:v>690</c:v>
              </c:pt>
              <c:pt idx="9">
                <c:v>677</c:v>
              </c:pt>
              <c:pt idx="10">
                <c:v>689</c:v>
              </c:pt>
              <c:pt idx="11">
                <c:v>687</c:v>
              </c:pt>
              <c:pt idx="12">
                <c:v>672</c:v>
              </c:pt>
            </c:numLit>
          </c:val>
          <c:extLst>
            <c:ext xmlns:c16="http://schemas.microsoft.com/office/drawing/2014/chart" uri="{C3380CC4-5D6E-409C-BE32-E72D297353CC}">
              <c16:uniqueId val="{00000002-61A2-485C-8CEA-7EA79BBC7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A2-485C-8CEA-7EA79BBC7C37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A2-485C-8CEA-7EA79BBC7C3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447</c:v>
              </c:pt>
              <c:pt idx="1">
                <c:v>438</c:v>
              </c:pt>
              <c:pt idx="2">
                <c:v>440</c:v>
              </c:pt>
              <c:pt idx="3">
                <c:v>434</c:v>
              </c:pt>
              <c:pt idx="4">
                <c:v>414</c:v>
              </c:pt>
              <c:pt idx="5">
                <c:v>416</c:v>
              </c:pt>
              <c:pt idx="6">
                <c:v>438</c:v>
              </c:pt>
              <c:pt idx="7">
                <c:v>468</c:v>
              </c:pt>
              <c:pt idx="8">
                <c:v>442</c:v>
              </c:pt>
              <c:pt idx="9">
                <c:v>443</c:v>
              </c:pt>
              <c:pt idx="10">
                <c:v>447</c:v>
              </c:pt>
              <c:pt idx="11">
                <c:v>448</c:v>
              </c:pt>
              <c:pt idx="12">
                <c:v>433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1A2-485C-8CEA-7EA79BBC7C37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A2-485C-8CEA-7EA79BBC7C37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2-485C-8CEA-7EA79BBC7C3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258</c:v>
              </c:pt>
              <c:pt idx="1">
                <c:v>256</c:v>
              </c:pt>
              <c:pt idx="2">
                <c:v>275</c:v>
              </c:pt>
              <c:pt idx="3">
                <c:v>264</c:v>
              </c:pt>
              <c:pt idx="4">
                <c:v>249</c:v>
              </c:pt>
              <c:pt idx="5">
                <c:v>244</c:v>
              </c:pt>
              <c:pt idx="6">
                <c:v>250</c:v>
              </c:pt>
              <c:pt idx="7">
                <c:v>258</c:v>
              </c:pt>
              <c:pt idx="8">
                <c:v>248</c:v>
              </c:pt>
              <c:pt idx="9">
                <c:v>234</c:v>
              </c:pt>
              <c:pt idx="10">
                <c:v>242</c:v>
              </c:pt>
              <c:pt idx="11">
                <c:v>239</c:v>
              </c:pt>
              <c:pt idx="12">
                <c:v>239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1A2-485C-8CEA-7EA79BBC7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705</v>
          </cell>
          <cell r="D55">
            <v>447</v>
          </cell>
          <cell r="E55">
            <v>258</v>
          </cell>
        </row>
        <row r="56">
          <cell r="B56" t="str">
            <v>Abril</v>
          </cell>
          <cell r="C56">
            <v>694</v>
          </cell>
          <cell r="D56">
            <v>438</v>
          </cell>
          <cell r="E56">
            <v>256</v>
          </cell>
        </row>
        <row r="57">
          <cell r="B57" t="str">
            <v>Mayo</v>
          </cell>
          <cell r="C57">
            <v>715</v>
          </cell>
          <cell r="D57">
            <v>440</v>
          </cell>
          <cell r="E57">
            <v>275</v>
          </cell>
        </row>
        <row r="58">
          <cell r="B58" t="str">
            <v>Junio</v>
          </cell>
          <cell r="C58">
            <v>698</v>
          </cell>
          <cell r="D58">
            <v>434</v>
          </cell>
          <cell r="E58">
            <v>264</v>
          </cell>
        </row>
        <row r="59">
          <cell r="B59" t="str">
            <v>Julio</v>
          </cell>
          <cell r="C59">
            <v>663</v>
          </cell>
          <cell r="D59">
            <v>414</v>
          </cell>
          <cell r="E59">
            <v>249</v>
          </cell>
        </row>
        <row r="60">
          <cell r="B60" t="str">
            <v>Agosto</v>
          </cell>
          <cell r="C60">
            <v>660</v>
          </cell>
          <cell r="D60">
            <v>416</v>
          </cell>
          <cell r="E60">
            <v>244</v>
          </cell>
        </row>
        <row r="61">
          <cell r="B61" t="str">
            <v>Septiembre</v>
          </cell>
          <cell r="C61">
            <v>688</v>
          </cell>
          <cell r="D61">
            <v>438</v>
          </cell>
          <cell r="E61">
            <v>250</v>
          </cell>
        </row>
        <row r="62">
          <cell r="B62" t="str">
            <v>Octubre</v>
          </cell>
          <cell r="C62">
            <v>726</v>
          </cell>
          <cell r="D62">
            <v>468</v>
          </cell>
          <cell r="E62">
            <v>258</v>
          </cell>
        </row>
        <row r="63">
          <cell r="B63" t="str">
            <v>Noviembre</v>
          </cell>
          <cell r="C63">
            <v>690</v>
          </cell>
          <cell r="D63">
            <v>442</v>
          </cell>
          <cell r="E63">
            <v>248</v>
          </cell>
        </row>
        <row r="64">
          <cell r="B64" t="str">
            <v>Diciembre</v>
          </cell>
          <cell r="C64">
            <v>677</v>
          </cell>
          <cell r="D64">
            <v>443</v>
          </cell>
          <cell r="E64">
            <v>234</v>
          </cell>
        </row>
        <row r="65">
          <cell r="A65" t="str">
            <v>2024</v>
          </cell>
          <cell r="B65" t="str">
            <v>Enero</v>
          </cell>
          <cell r="C65">
            <v>689</v>
          </cell>
          <cell r="D65">
            <v>447</v>
          </cell>
          <cell r="E65">
            <v>242</v>
          </cell>
        </row>
        <row r="66">
          <cell r="B66" t="str">
            <v>Febrero</v>
          </cell>
          <cell r="C66">
            <v>687</v>
          </cell>
          <cell r="D66">
            <v>448</v>
          </cell>
          <cell r="E66">
            <v>239</v>
          </cell>
        </row>
        <row r="67">
          <cell r="B67" t="str">
            <v>Marzo</v>
          </cell>
          <cell r="C67">
            <v>672</v>
          </cell>
          <cell r="D67">
            <v>433</v>
          </cell>
          <cell r="E67">
            <v>239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952</v>
          </cell>
          <cell r="D72">
            <v>588</v>
          </cell>
          <cell r="E72">
            <v>364</v>
          </cell>
        </row>
        <row r="73">
          <cell r="A73" t="str">
            <v>2020</v>
          </cell>
          <cell r="B73" t="str">
            <v>Diciembre</v>
          </cell>
          <cell r="C73">
            <v>1089</v>
          </cell>
          <cell r="D73">
            <v>690</v>
          </cell>
          <cell r="E73">
            <v>399</v>
          </cell>
        </row>
        <row r="74">
          <cell r="A74" t="str">
            <v>2021</v>
          </cell>
          <cell r="B74" t="str">
            <v>Diciembre</v>
          </cell>
          <cell r="C74">
            <v>920</v>
          </cell>
          <cell r="D74">
            <v>560</v>
          </cell>
          <cell r="E74">
            <v>360</v>
          </cell>
        </row>
        <row r="75">
          <cell r="A75" t="str">
            <v>2022</v>
          </cell>
          <cell r="B75" t="str">
            <v>Diciembre</v>
          </cell>
          <cell r="C75">
            <v>703</v>
          </cell>
          <cell r="D75">
            <v>422</v>
          </cell>
          <cell r="E75">
            <v>281</v>
          </cell>
        </row>
        <row r="76">
          <cell r="A76" t="str">
            <v>2023</v>
          </cell>
          <cell r="B76" t="str">
            <v>Diciembre</v>
          </cell>
          <cell r="C76">
            <v>677</v>
          </cell>
          <cell r="D76">
            <v>443</v>
          </cell>
          <cell r="E76">
            <v>234</v>
          </cell>
        </row>
        <row r="77">
          <cell r="A77" t="str">
            <v>2024</v>
          </cell>
          <cell r="B77" t="str">
            <v>Marzo</v>
          </cell>
          <cell r="C77">
            <v>672</v>
          </cell>
          <cell r="D77">
            <v>433</v>
          </cell>
          <cell r="E77">
            <v>239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1649</v>
          </cell>
          <cell r="E62">
            <v>697</v>
          </cell>
          <cell r="F62">
            <v>952</v>
          </cell>
        </row>
        <row r="63">
          <cell r="B63" t="str">
            <v>Abril</v>
          </cell>
          <cell r="D63">
            <v>1327</v>
          </cell>
          <cell r="E63">
            <v>594</v>
          </cell>
          <cell r="F63">
            <v>733</v>
          </cell>
        </row>
        <row r="64">
          <cell r="B64" t="str">
            <v>Mayo</v>
          </cell>
          <cell r="D64">
            <v>1576</v>
          </cell>
          <cell r="E64">
            <v>657</v>
          </cell>
          <cell r="F64">
            <v>919</v>
          </cell>
        </row>
        <row r="65">
          <cell r="B65" t="str">
            <v>Junio</v>
          </cell>
          <cell r="D65">
            <v>1702</v>
          </cell>
          <cell r="E65">
            <v>558</v>
          </cell>
          <cell r="F65">
            <v>1144</v>
          </cell>
        </row>
        <row r="66">
          <cell r="B66" t="str">
            <v>Julio</v>
          </cell>
          <cell r="D66">
            <v>1800</v>
          </cell>
          <cell r="E66">
            <v>548</v>
          </cell>
          <cell r="F66">
            <v>1252</v>
          </cell>
        </row>
        <row r="67">
          <cell r="B67" t="str">
            <v>Agosto</v>
          </cell>
          <cell r="D67">
            <v>1392</v>
          </cell>
          <cell r="E67">
            <v>457</v>
          </cell>
          <cell r="F67">
            <v>935</v>
          </cell>
        </row>
        <row r="68">
          <cell r="B68" t="str">
            <v>Septiembre</v>
          </cell>
          <cell r="D68">
            <v>1724</v>
          </cell>
          <cell r="E68">
            <v>745</v>
          </cell>
          <cell r="F68">
            <v>979</v>
          </cell>
        </row>
        <row r="69">
          <cell r="B69" t="str">
            <v>Octubre</v>
          </cell>
          <cell r="D69">
            <v>1550</v>
          </cell>
          <cell r="E69">
            <v>663</v>
          </cell>
          <cell r="F69">
            <v>887</v>
          </cell>
        </row>
        <row r="70">
          <cell r="B70" t="str">
            <v>Noviembre</v>
          </cell>
          <cell r="D70">
            <v>1357</v>
          </cell>
          <cell r="E70">
            <v>504</v>
          </cell>
          <cell r="F70">
            <v>853</v>
          </cell>
        </row>
        <row r="71">
          <cell r="B71" t="str">
            <v>Diciembre</v>
          </cell>
          <cell r="D71">
            <v>1425</v>
          </cell>
          <cell r="E71">
            <v>540</v>
          </cell>
          <cell r="F71">
            <v>885</v>
          </cell>
        </row>
        <row r="72">
          <cell r="A72" t="str">
            <v>2024</v>
          </cell>
          <cell r="B72" t="str">
            <v>Enero</v>
          </cell>
          <cell r="D72">
            <v>1326</v>
          </cell>
          <cell r="E72">
            <v>554</v>
          </cell>
          <cell r="F72">
            <v>772</v>
          </cell>
        </row>
        <row r="73">
          <cell r="B73" t="str">
            <v>Febrero</v>
          </cell>
          <cell r="D73">
            <v>1445</v>
          </cell>
          <cell r="E73">
            <v>652</v>
          </cell>
          <cell r="F73">
            <v>793</v>
          </cell>
        </row>
        <row r="74">
          <cell r="B74" t="str">
            <v>Marzo</v>
          </cell>
          <cell r="D74">
            <v>1362</v>
          </cell>
          <cell r="E74">
            <v>586</v>
          </cell>
          <cell r="F74">
            <v>776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533</v>
          </cell>
          <cell r="D116">
            <v>6109</v>
          </cell>
        </row>
        <row r="117">
          <cell r="A117" t="str">
            <v>2020</v>
          </cell>
          <cell r="C117">
            <v>488</v>
          </cell>
          <cell r="D117">
            <v>4684</v>
          </cell>
        </row>
        <row r="118">
          <cell r="A118" t="str">
            <v>2021</v>
          </cell>
          <cell r="C118">
            <v>419</v>
          </cell>
          <cell r="D118">
            <v>2695</v>
          </cell>
        </row>
        <row r="119">
          <cell r="A119" t="str">
            <v>2022</v>
          </cell>
          <cell r="C119">
            <v>1305</v>
          </cell>
          <cell r="D119">
            <v>3892</v>
          </cell>
        </row>
        <row r="120">
          <cell r="A120" t="str">
            <v>2023</v>
          </cell>
          <cell r="C120">
            <v>1721</v>
          </cell>
          <cell r="D120">
            <v>2475</v>
          </cell>
        </row>
        <row r="121">
          <cell r="A121" t="str">
            <v>2024</v>
          </cell>
          <cell r="C121">
            <v>1792</v>
          </cell>
          <cell r="D121">
            <v>2341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1121.0000000000002</v>
      </c>
      <c r="D12" s="81" t="s">
        <v>29</v>
      </c>
      <c r="E12" s="81"/>
      <c r="F12" s="82">
        <v>-1.924759405074385</v>
      </c>
      <c r="G12" s="82">
        <v>-4.2698548249359138</v>
      </c>
      <c r="H12" s="81"/>
      <c r="I12" s="81">
        <v>671.99999999999989</v>
      </c>
      <c r="J12" s="81" t="s">
        <v>29</v>
      </c>
      <c r="K12" s="81"/>
      <c r="L12" s="82">
        <v>-2.1834061135371181</v>
      </c>
      <c r="M12" s="83">
        <v>-4.6808510638298797</v>
      </c>
      <c r="O12" s="84" t="s">
        <v>30</v>
      </c>
      <c r="P12" s="63"/>
      <c r="Q12" s="81">
        <v>1362</v>
      </c>
      <c r="R12" s="81" t="s">
        <v>29</v>
      </c>
      <c r="S12" s="81"/>
      <c r="T12" s="81">
        <v>573</v>
      </c>
      <c r="U12" s="81">
        <v>789</v>
      </c>
      <c r="V12" s="81"/>
      <c r="W12" s="81">
        <v>586</v>
      </c>
      <c r="X12" s="81"/>
      <c r="Y12" s="81">
        <v>776</v>
      </c>
      <c r="Z12" s="81">
        <v>479</v>
      </c>
      <c r="AA12" s="81">
        <v>46</v>
      </c>
      <c r="AB12" s="81">
        <v>17</v>
      </c>
      <c r="AC12" s="81">
        <v>1</v>
      </c>
      <c r="AD12" s="81">
        <v>233</v>
      </c>
      <c r="AE12" s="85">
        <v>18.008804108583995</v>
      </c>
    </row>
    <row r="13" spans="1:31" ht="15" customHeight="1">
      <c r="A13" s="86" t="s">
        <v>31</v>
      </c>
      <c r="B13" s="80"/>
      <c r="C13" s="87">
        <v>25.000000000000007</v>
      </c>
      <c r="D13" s="88">
        <v>2.2301516503122214E-2</v>
      </c>
      <c r="E13" s="89"/>
      <c r="F13" s="90">
        <v>0</v>
      </c>
      <c r="G13" s="90">
        <v>-7.4074074074074181</v>
      </c>
      <c r="H13" s="91"/>
      <c r="I13" s="87">
        <v>19</v>
      </c>
      <c r="J13" s="88">
        <v>2.8273809523809527E-2</v>
      </c>
      <c r="K13" s="92"/>
      <c r="L13" s="90">
        <v>5.555555555555534</v>
      </c>
      <c r="M13" s="93">
        <v>-13.636363636363635</v>
      </c>
      <c r="O13" s="84" t="s">
        <v>23</v>
      </c>
      <c r="P13" s="63"/>
      <c r="Q13" s="94">
        <v>1</v>
      </c>
      <c r="R13" s="95" t="s">
        <v>29</v>
      </c>
      <c r="S13" s="96"/>
      <c r="T13" s="94">
        <v>0.42070484581497797</v>
      </c>
      <c r="U13" s="94">
        <v>0.57929515418502198</v>
      </c>
      <c r="V13" s="94"/>
      <c r="W13" s="94">
        <v>0.43024963289280471</v>
      </c>
      <c r="X13" s="94"/>
      <c r="Y13" s="94">
        <v>0.56975036710719529</v>
      </c>
      <c r="Z13" s="94">
        <v>0.35168869309838474</v>
      </c>
      <c r="AA13" s="94">
        <v>3.3773861967694566E-2</v>
      </c>
      <c r="AB13" s="94">
        <v>1.2481644640234948E-2</v>
      </c>
      <c r="AC13" s="94">
        <v>7.3421439060205576E-4</v>
      </c>
      <c r="AD13" s="94">
        <v>0.171071953010279</v>
      </c>
      <c r="AE13" s="97" t="s">
        <v>29</v>
      </c>
    </row>
    <row r="14" spans="1:31" ht="15" customHeight="1">
      <c r="A14" s="86" t="s">
        <v>32</v>
      </c>
      <c r="B14" s="24"/>
      <c r="C14" s="87">
        <v>1096.0000000000009</v>
      </c>
      <c r="D14" s="88">
        <v>0.97769848349687838</v>
      </c>
      <c r="E14" s="92"/>
      <c r="F14" s="90">
        <v>-1.9677996422181856</v>
      </c>
      <c r="G14" s="90">
        <v>-4.1958041958040777</v>
      </c>
      <c r="H14" s="92"/>
      <c r="I14" s="87">
        <v>653.00000000000023</v>
      </c>
      <c r="J14" s="88">
        <v>0.97172619047619102</v>
      </c>
      <c r="K14" s="92"/>
      <c r="L14" s="90">
        <v>-2.3916292974588265</v>
      </c>
      <c r="M14" s="93">
        <v>-4.3923865300146563</v>
      </c>
      <c r="O14" s="98" t="s">
        <v>33</v>
      </c>
      <c r="P14" s="99"/>
      <c r="Q14" s="100">
        <v>1.1284175642087821</v>
      </c>
      <c r="R14" s="101" t="s">
        <v>29</v>
      </c>
      <c r="S14" s="100"/>
      <c r="T14" s="102">
        <v>1.1213307240704502</v>
      </c>
      <c r="U14" s="102">
        <v>1.0958333333333334</v>
      </c>
      <c r="V14" s="100"/>
      <c r="W14" s="102">
        <v>1.0155979202772965</v>
      </c>
      <c r="X14" s="100"/>
      <c r="Y14" s="102">
        <v>1.2106084243369735</v>
      </c>
      <c r="Z14" s="102">
        <v>1.2876344086021505</v>
      </c>
      <c r="AA14" s="102">
        <v>1</v>
      </c>
      <c r="AB14" s="102">
        <v>1.0625</v>
      </c>
      <c r="AC14" s="102">
        <v>1</v>
      </c>
      <c r="AD14" s="102">
        <v>1.0639269406392695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318.00000000000006</v>
      </c>
      <c r="D16" s="88">
        <v>0.28367528991971452</v>
      </c>
      <c r="E16" s="92"/>
      <c r="F16" s="90">
        <v>-1.8518518518518861</v>
      </c>
      <c r="G16" s="90">
        <v>-7.0175438596491055</v>
      </c>
      <c r="H16" s="112"/>
      <c r="I16" s="87">
        <v>175.00000000000006</v>
      </c>
      <c r="J16" s="88">
        <v>0.2604166666666668</v>
      </c>
      <c r="K16" s="92"/>
      <c r="L16" s="90">
        <v>-2.2346368715083327</v>
      </c>
      <c r="M16" s="93">
        <v>-11.167512690355275</v>
      </c>
      <c r="O16" s="113" t="s">
        <v>37</v>
      </c>
      <c r="P16" s="21"/>
      <c r="Q16" s="114">
        <v>393</v>
      </c>
      <c r="R16" s="115">
        <v>0.28854625550660795</v>
      </c>
      <c r="S16" s="116"/>
      <c r="T16" s="87">
        <v>228</v>
      </c>
      <c r="U16" s="87">
        <v>165</v>
      </c>
      <c r="V16" s="87"/>
      <c r="W16" s="87">
        <v>190</v>
      </c>
      <c r="X16" s="87"/>
      <c r="Y16" s="87">
        <v>203</v>
      </c>
      <c r="Z16" s="87">
        <v>146</v>
      </c>
      <c r="AA16" s="87">
        <v>12</v>
      </c>
      <c r="AB16" s="87">
        <v>7</v>
      </c>
      <c r="AC16" s="87" t="s">
        <v>64</v>
      </c>
      <c r="AD16" s="87">
        <v>38</v>
      </c>
      <c r="AE16" s="117">
        <v>20.560913705583747</v>
      </c>
    </row>
    <row r="17" spans="1:31" ht="15" customHeight="1">
      <c r="A17" s="86" t="s">
        <v>38</v>
      </c>
      <c r="B17" s="107"/>
      <c r="C17" s="87">
        <v>260.00000000000006</v>
      </c>
      <c r="D17" s="88">
        <v>0.23193577163247101</v>
      </c>
      <c r="E17" s="92"/>
      <c r="F17" s="90">
        <v>-13.907284768211916</v>
      </c>
      <c r="G17" s="90">
        <v>4.0000000000000346</v>
      </c>
      <c r="H17" s="116"/>
      <c r="I17" s="87">
        <v>95.000000000000014</v>
      </c>
      <c r="J17" s="88">
        <v>0.14136904761904767</v>
      </c>
      <c r="K17" s="92"/>
      <c r="L17" s="90">
        <v>-18.103448275862057</v>
      </c>
      <c r="M17" s="93">
        <v>5.5555555555555545</v>
      </c>
      <c r="O17" s="113" t="s">
        <v>39</v>
      </c>
      <c r="P17" s="21"/>
      <c r="Q17" s="114">
        <v>969</v>
      </c>
      <c r="R17" s="115">
        <v>0.71145374449339205</v>
      </c>
      <c r="S17" s="116"/>
      <c r="T17" s="87">
        <v>345</v>
      </c>
      <c r="U17" s="87">
        <v>624</v>
      </c>
      <c r="V17" s="87"/>
      <c r="W17" s="87">
        <v>396</v>
      </c>
      <c r="X17" s="87"/>
      <c r="Y17" s="87">
        <v>573</v>
      </c>
      <c r="Z17" s="87">
        <v>333</v>
      </c>
      <c r="AA17" s="87">
        <v>34</v>
      </c>
      <c r="AB17" s="87">
        <v>10</v>
      </c>
      <c r="AC17" s="87">
        <v>1</v>
      </c>
      <c r="AD17" s="87">
        <v>195</v>
      </c>
      <c r="AE17" s="117">
        <v>16.971104231166127</v>
      </c>
    </row>
    <row r="18" spans="1:31" ht="15" customHeight="1">
      <c r="A18" s="86" t="s">
        <v>40</v>
      </c>
      <c r="B18" s="107"/>
      <c r="C18" s="87">
        <v>163</v>
      </c>
      <c r="D18" s="88">
        <v>0.1454058876003568</v>
      </c>
      <c r="E18" s="92"/>
      <c r="F18" s="90">
        <v>10.135135135135135</v>
      </c>
      <c r="G18" s="90">
        <v>-10.439560439560454</v>
      </c>
      <c r="H18" s="116"/>
      <c r="I18" s="87">
        <v>106</v>
      </c>
      <c r="J18" s="88">
        <v>0.15773809523809526</v>
      </c>
      <c r="K18" s="92"/>
      <c r="L18" s="90">
        <v>-0.93457943925233633</v>
      </c>
      <c r="M18" s="93">
        <v>-5.3571428571428452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380</v>
      </c>
      <c r="D19" s="88">
        <v>0.33898305084745756</v>
      </c>
      <c r="E19" s="92"/>
      <c r="F19" s="90">
        <v>2.9810298102980872</v>
      </c>
      <c r="G19" s="90">
        <v>-4.2821158690176189</v>
      </c>
      <c r="H19" s="116"/>
      <c r="I19" s="87">
        <v>295.99999999999994</v>
      </c>
      <c r="J19" s="88">
        <v>0.44047619047619047</v>
      </c>
      <c r="K19" s="92"/>
      <c r="L19" s="90">
        <v>3.8596491228070184</v>
      </c>
      <c r="M19" s="93">
        <v>-3.2679738562092226</v>
      </c>
      <c r="O19" s="113" t="s">
        <v>43</v>
      </c>
      <c r="P19" s="21"/>
      <c r="Q19" s="121">
        <v>691</v>
      </c>
      <c r="R19" s="115">
        <v>0.5073421439060205</v>
      </c>
      <c r="S19" s="116"/>
      <c r="T19" s="87">
        <v>267</v>
      </c>
      <c r="U19" s="87">
        <v>424</v>
      </c>
      <c r="V19" s="87"/>
      <c r="W19" s="114">
        <v>245</v>
      </c>
      <c r="X19" s="114"/>
      <c r="Y19" s="87">
        <v>446</v>
      </c>
      <c r="Z19" s="87">
        <v>252</v>
      </c>
      <c r="AA19" s="87">
        <v>25</v>
      </c>
      <c r="AB19" s="87">
        <v>13</v>
      </c>
      <c r="AC19" s="87">
        <v>1</v>
      </c>
      <c r="AD19" s="87">
        <v>155</v>
      </c>
      <c r="AE19" s="117">
        <v>21.158959537572247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671</v>
      </c>
      <c r="R20" s="115">
        <v>0.49265785609397944</v>
      </c>
      <c r="S20" s="116"/>
      <c r="T20" s="87">
        <v>306</v>
      </c>
      <c r="U20" s="87">
        <v>365</v>
      </c>
      <c r="V20" s="87"/>
      <c r="W20" s="114">
        <v>341</v>
      </c>
      <c r="X20" s="114"/>
      <c r="Y20" s="87">
        <v>330</v>
      </c>
      <c r="Z20" s="87">
        <v>227</v>
      </c>
      <c r="AA20" s="87">
        <v>21</v>
      </c>
      <c r="AB20" s="87">
        <v>4</v>
      </c>
      <c r="AC20" s="87" t="s">
        <v>64</v>
      </c>
      <c r="AD20" s="87">
        <v>78</v>
      </c>
      <c r="AE20" s="117">
        <v>14.760059612518635</v>
      </c>
    </row>
    <row r="21" spans="1:31" ht="15" customHeight="1">
      <c r="A21" s="86" t="s">
        <v>37</v>
      </c>
      <c r="B21" s="80"/>
      <c r="C21" s="87">
        <v>704.99999999999989</v>
      </c>
      <c r="D21" s="88">
        <v>0.62890276538804613</v>
      </c>
      <c r="E21" s="92"/>
      <c r="F21" s="90">
        <v>-2.0833333333333801</v>
      </c>
      <c r="G21" s="90">
        <v>-2.3545706371191599</v>
      </c>
      <c r="H21" s="91"/>
      <c r="I21" s="87">
        <v>433</v>
      </c>
      <c r="J21" s="88">
        <v>0.64434523809523825</v>
      </c>
      <c r="K21" s="92"/>
      <c r="L21" s="90">
        <v>-3.3482142857142856</v>
      </c>
      <c r="M21" s="93">
        <v>-3.1319910514541514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416.00000000000011</v>
      </c>
      <c r="D22" s="88">
        <v>0.37109723461195365</v>
      </c>
      <c r="E22" s="92"/>
      <c r="F22" s="90">
        <v>-1.6548463356973329</v>
      </c>
      <c r="G22" s="90">
        <v>-7.349665924276132</v>
      </c>
      <c r="H22" s="92"/>
      <c r="I22" s="87">
        <v>239.00000000000006</v>
      </c>
      <c r="J22" s="88">
        <v>0.35565476190476203</v>
      </c>
      <c r="K22" s="92"/>
      <c r="L22" s="90">
        <v>1.1891928631968203E-14</v>
      </c>
      <c r="M22" s="93">
        <v>-7.3643410852712963</v>
      </c>
      <c r="O22" s="113" t="s">
        <v>46</v>
      </c>
      <c r="P22" s="21"/>
      <c r="Q22" s="121">
        <v>300</v>
      </c>
      <c r="R22" s="115">
        <v>0.22026431718061673</v>
      </c>
      <c r="S22" s="116"/>
      <c r="T22" s="87">
        <v>128</v>
      </c>
      <c r="U22" s="87">
        <v>172</v>
      </c>
      <c r="V22" s="87"/>
      <c r="W22" s="114">
        <v>134</v>
      </c>
      <c r="X22" s="114"/>
      <c r="Y22" s="87">
        <v>166</v>
      </c>
      <c r="Z22" s="87">
        <v>105</v>
      </c>
      <c r="AA22" s="87">
        <v>12</v>
      </c>
      <c r="AB22" s="87">
        <v>5</v>
      </c>
      <c r="AC22" s="87" t="s">
        <v>64</v>
      </c>
      <c r="AD22" s="87">
        <v>44</v>
      </c>
      <c r="AE22" s="117">
        <v>19.631229235880383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481</v>
      </c>
      <c r="R23" s="115">
        <v>0.35315712187958886</v>
      </c>
      <c r="S23" s="116"/>
      <c r="T23" s="87">
        <v>214</v>
      </c>
      <c r="U23" s="87">
        <v>267</v>
      </c>
      <c r="V23" s="87"/>
      <c r="W23" s="114">
        <v>196</v>
      </c>
      <c r="X23" s="114"/>
      <c r="Y23" s="87">
        <v>285</v>
      </c>
      <c r="Z23" s="87">
        <v>183</v>
      </c>
      <c r="AA23" s="87">
        <v>16</v>
      </c>
      <c r="AB23" s="87">
        <v>4</v>
      </c>
      <c r="AC23" s="87">
        <v>1</v>
      </c>
      <c r="AD23" s="87">
        <v>81</v>
      </c>
      <c r="AE23" s="117">
        <v>17.378378378378393</v>
      </c>
    </row>
    <row r="24" spans="1:31" ht="15" customHeight="1">
      <c r="A24" s="86" t="s">
        <v>43</v>
      </c>
      <c r="B24" s="111"/>
      <c r="C24" s="87">
        <v>957.99999999999989</v>
      </c>
      <c r="D24" s="88">
        <v>0.85459411239964289</v>
      </c>
      <c r="E24" s="92"/>
      <c r="F24" s="90">
        <v>-2.2448979591836622</v>
      </c>
      <c r="G24" s="90">
        <v>-5.3359683794467045</v>
      </c>
      <c r="H24" s="112"/>
      <c r="I24" s="87">
        <v>564</v>
      </c>
      <c r="J24" s="88">
        <v>0.83928571428571441</v>
      </c>
      <c r="K24" s="92"/>
      <c r="L24" s="90">
        <v>-1.9130434782609278</v>
      </c>
      <c r="M24" s="93">
        <v>-5.5276381909547743</v>
      </c>
      <c r="O24" s="113" t="s">
        <v>48</v>
      </c>
      <c r="P24" s="21"/>
      <c r="Q24" s="121">
        <v>351</v>
      </c>
      <c r="R24" s="115">
        <v>0.25770925110132159</v>
      </c>
      <c r="S24" s="116"/>
      <c r="T24" s="87">
        <v>151</v>
      </c>
      <c r="U24" s="87">
        <v>200</v>
      </c>
      <c r="V24" s="87"/>
      <c r="W24" s="114">
        <v>147</v>
      </c>
      <c r="X24" s="114"/>
      <c r="Y24" s="87">
        <v>204</v>
      </c>
      <c r="Z24" s="87">
        <v>133</v>
      </c>
      <c r="AA24" s="87">
        <v>10</v>
      </c>
      <c r="AB24" s="87">
        <v>4</v>
      </c>
      <c r="AC24" s="87" t="s">
        <v>64</v>
      </c>
      <c r="AD24" s="87">
        <v>57</v>
      </c>
      <c r="AE24" s="117">
        <v>17.834757834757831</v>
      </c>
    </row>
    <row r="25" spans="1:31" ht="15" customHeight="1">
      <c r="A25" s="86" t="s">
        <v>44</v>
      </c>
      <c r="B25" s="107"/>
      <c r="C25" s="87">
        <v>162.99999999999994</v>
      </c>
      <c r="D25" s="88">
        <v>0.14540588760035675</v>
      </c>
      <c r="E25" s="92"/>
      <c r="F25" s="90">
        <v>-3.4873263104790194E-14</v>
      </c>
      <c r="G25" s="90">
        <v>2.5157232704402341</v>
      </c>
      <c r="H25" s="116"/>
      <c r="I25" s="87">
        <v>108</v>
      </c>
      <c r="J25" s="88">
        <v>0.16071428571428575</v>
      </c>
      <c r="K25" s="92"/>
      <c r="L25" s="90">
        <v>-3.571428571428596</v>
      </c>
      <c r="M25" s="93">
        <v>0</v>
      </c>
      <c r="O25" s="113" t="s">
        <v>49</v>
      </c>
      <c r="P25" s="21"/>
      <c r="Q25" s="121">
        <v>230</v>
      </c>
      <c r="R25" s="115">
        <v>0.16886930983847284</v>
      </c>
      <c r="S25" s="116"/>
      <c r="T25" s="87">
        <v>80</v>
      </c>
      <c r="U25" s="87">
        <v>150</v>
      </c>
      <c r="V25" s="87"/>
      <c r="W25" s="114">
        <v>109</v>
      </c>
      <c r="X25" s="114"/>
      <c r="Y25" s="87">
        <v>121</v>
      </c>
      <c r="Z25" s="87">
        <v>58</v>
      </c>
      <c r="AA25" s="87">
        <v>8</v>
      </c>
      <c r="AB25" s="87">
        <v>4</v>
      </c>
      <c r="AC25" s="87" t="s">
        <v>64</v>
      </c>
      <c r="AD25" s="87">
        <v>51</v>
      </c>
      <c r="AE25" s="117">
        <v>17.469565217391313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96.000000000000043</v>
      </c>
      <c r="D27" s="88">
        <v>8.5637823371989316E-2</v>
      </c>
      <c r="E27" s="92"/>
      <c r="F27" s="90">
        <v>-3.0303030303029734</v>
      </c>
      <c r="G27" s="90">
        <v>-6.796116504854341</v>
      </c>
      <c r="H27" s="116"/>
      <c r="I27" s="87">
        <v>62.999999999999986</v>
      </c>
      <c r="J27" s="88">
        <v>9.375E-2</v>
      </c>
      <c r="K27" s="92"/>
      <c r="L27" s="90">
        <v>1.6129032258064286</v>
      </c>
      <c r="M27" s="93">
        <v>0</v>
      </c>
      <c r="O27" s="113" t="s">
        <v>51</v>
      </c>
      <c r="P27" s="123"/>
      <c r="Q27" s="124">
        <v>682</v>
      </c>
      <c r="R27" s="88">
        <v>0.50073421439060206</v>
      </c>
      <c r="S27" s="92"/>
      <c r="T27" s="114">
        <v>263</v>
      </c>
      <c r="U27" s="114">
        <v>419</v>
      </c>
      <c r="V27" s="114"/>
      <c r="W27" s="114">
        <v>322</v>
      </c>
      <c r="X27" s="114"/>
      <c r="Y27" s="87">
        <v>360</v>
      </c>
      <c r="Z27" s="87">
        <v>197</v>
      </c>
      <c r="AA27" s="87">
        <v>22</v>
      </c>
      <c r="AB27" s="87">
        <v>15</v>
      </c>
      <c r="AC27" s="87">
        <v>1</v>
      </c>
      <c r="AD27" s="87">
        <v>125</v>
      </c>
      <c r="AE27" s="117">
        <v>23.547584187408496</v>
      </c>
    </row>
    <row r="28" spans="1:31" ht="15" customHeight="1">
      <c r="A28" s="86" t="s">
        <v>47</v>
      </c>
      <c r="B28" s="107"/>
      <c r="C28" s="87">
        <v>262.00000000000006</v>
      </c>
      <c r="D28" s="88">
        <v>0.23371989295272078</v>
      </c>
      <c r="E28" s="92"/>
      <c r="F28" s="90">
        <v>-4.3795620437956</v>
      </c>
      <c r="G28" s="90">
        <v>-6.0931899641577241</v>
      </c>
      <c r="H28" s="116"/>
      <c r="I28" s="87">
        <v>155</v>
      </c>
      <c r="J28" s="88">
        <v>0.23065476190476195</v>
      </c>
      <c r="K28" s="92"/>
      <c r="L28" s="90">
        <v>-4.9079754601226826</v>
      </c>
      <c r="M28" s="93">
        <v>-1.8987341772151722</v>
      </c>
      <c r="O28" s="86" t="s">
        <v>52</v>
      </c>
      <c r="P28" s="21"/>
      <c r="Q28" s="124">
        <v>622</v>
      </c>
      <c r="R28" s="88">
        <v>0.4566813509544787</v>
      </c>
      <c r="S28" s="116"/>
      <c r="T28" s="114">
        <v>287</v>
      </c>
      <c r="U28" s="114">
        <v>335</v>
      </c>
      <c r="V28" s="114"/>
      <c r="W28" s="114">
        <v>246</v>
      </c>
      <c r="X28" s="114"/>
      <c r="Y28" s="87">
        <v>376</v>
      </c>
      <c r="Z28" s="87">
        <v>253</v>
      </c>
      <c r="AA28" s="87">
        <v>19</v>
      </c>
      <c r="AB28" s="87">
        <v>2</v>
      </c>
      <c r="AC28" s="87" t="s">
        <v>64</v>
      </c>
      <c r="AD28" s="87">
        <v>102</v>
      </c>
      <c r="AE28" s="117">
        <v>11.403536977491951</v>
      </c>
    </row>
    <row r="29" spans="1:31" ht="15" customHeight="1">
      <c r="A29" s="86" t="s">
        <v>48</v>
      </c>
      <c r="B29" s="107"/>
      <c r="C29" s="87">
        <v>331.00000000000017</v>
      </c>
      <c r="D29" s="88">
        <v>0.29527207850133819</v>
      </c>
      <c r="E29" s="92"/>
      <c r="F29" s="90">
        <v>-0.3012048192770912</v>
      </c>
      <c r="G29" s="90">
        <v>-5.4285714285713649</v>
      </c>
      <c r="H29" s="116"/>
      <c r="I29" s="87">
        <v>194.99999999999991</v>
      </c>
      <c r="J29" s="88">
        <v>0.29017857142857134</v>
      </c>
      <c r="K29" s="92"/>
      <c r="L29" s="90">
        <v>-3.4653465346535213</v>
      </c>
      <c r="M29" s="93">
        <v>-11.764705882352992</v>
      </c>
      <c r="O29" s="113" t="s">
        <v>53</v>
      </c>
      <c r="P29" s="21"/>
      <c r="Q29" s="124">
        <v>21</v>
      </c>
      <c r="R29" s="88">
        <v>1.5418502202643172E-2</v>
      </c>
      <c r="S29" s="116"/>
      <c r="T29" s="114">
        <v>12</v>
      </c>
      <c r="U29" s="114">
        <v>9</v>
      </c>
      <c r="V29" s="114"/>
      <c r="W29" s="114">
        <v>10</v>
      </c>
      <c r="X29" s="114"/>
      <c r="Y29" s="87">
        <v>11</v>
      </c>
      <c r="Z29" s="87">
        <v>9</v>
      </c>
      <c r="AA29" s="87">
        <v>1</v>
      </c>
      <c r="AB29" s="87" t="s">
        <v>64</v>
      </c>
      <c r="AC29" s="87" t="s">
        <v>64</v>
      </c>
      <c r="AD29" s="87">
        <v>1</v>
      </c>
      <c r="AE29" s="117">
        <v>26.619047619047617</v>
      </c>
    </row>
    <row r="30" spans="1:31" ht="15" customHeight="1">
      <c r="A30" s="86" t="s">
        <v>49</v>
      </c>
      <c r="B30" s="107"/>
      <c r="C30" s="87">
        <v>432</v>
      </c>
      <c r="D30" s="88">
        <v>0.38537020517395176</v>
      </c>
      <c r="E30" s="92"/>
      <c r="F30" s="90">
        <v>-1.3698630136986045</v>
      </c>
      <c r="G30" s="90">
        <v>-1.5945330296127689</v>
      </c>
      <c r="H30" s="116"/>
      <c r="I30" s="87">
        <v>259.00000000000006</v>
      </c>
      <c r="J30" s="88">
        <v>0.3854166666666668</v>
      </c>
      <c r="K30" s="92"/>
      <c r="L30" s="90">
        <v>-0.38461538461536271</v>
      </c>
      <c r="M30" s="93">
        <v>-1.5209125475284955</v>
      </c>
      <c r="O30" s="113" t="s">
        <v>54</v>
      </c>
      <c r="P30" s="107"/>
      <c r="Q30" s="124">
        <v>4</v>
      </c>
      <c r="R30" s="88">
        <v>2.936857562408223E-3</v>
      </c>
      <c r="S30" s="116"/>
      <c r="T30" s="114">
        <v>1</v>
      </c>
      <c r="U30" s="114">
        <v>3</v>
      </c>
      <c r="V30" s="114"/>
      <c r="W30" s="114">
        <v>1</v>
      </c>
      <c r="X30" s="114"/>
      <c r="Y30" s="87">
        <v>3</v>
      </c>
      <c r="Z30" s="87">
        <v>1</v>
      </c>
      <c r="AA30" s="87">
        <v>2</v>
      </c>
      <c r="AB30" s="87" t="s">
        <v>64</v>
      </c>
      <c r="AC30" s="87" t="s">
        <v>64</v>
      </c>
      <c r="AD30" s="87" t="s">
        <v>64</v>
      </c>
      <c r="AE30" s="117">
        <v>55.75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33</v>
      </c>
      <c r="R31" s="128">
        <v>2.4229074889867842E-2</v>
      </c>
      <c r="S31" s="129"/>
      <c r="T31" s="130">
        <v>10</v>
      </c>
      <c r="U31" s="130">
        <v>23</v>
      </c>
      <c r="V31" s="130"/>
      <c r="W31" s="130">
        <v>7</v>
      </c>
      <c r="X31" s="130"/>
      <c r="Y31" s="131">
        <v>26</v>
      </c>
      <c r="Z31" s="131">
        <v>19</v>
      </c>
      <c r="AA31" s="131">
        <v>2</v>
      </c>
      <c r="AB31" s="131" t="s">
        <v>64</v>
      </c>
      <c r="AC31" s="131" t="s">
        <v>64</v>
      </c>
      <c r="AD31" s="131">
        <v>5</v>
      </c>
      <c r="AE31" s="132">
        <v>17.818181818181817</v>
      </c>
    </row>
    <row r="32" spans="1:31" ht="15" customHeight="1" thickBot="1">
      <c r="A32" s="86" t="s">
        <v>51</v>
      </c>
      <c r="B32" s="63"/>
      <c r="C32" s="87">
        <v>416.99999999999983</v>
      </c>
      <c r="D32" s="88">
        <v>0.37198929527207825</v>
      </c>
      <c r="E32" s="92"/>
      <c r="F32" s="133">
        <v>-2.7972027972027855</v>
      </c>
      <c r="G32" s="133">
        <v>0.24038461538453329</v>
      </c>
      <c r="H32" s="134"/>
      <c r="I32" s="87">
        <v>299.00000000000006</v>
      </c>
      <c r="J32" s="88">
        <v>0.44494047619047633</v>
      </c>
      <c r="K32" s="92"/>
      <c r="L32" s="90">
        <v>-2.2875816993464047</v>
      </c>
      <c r="M32" s="93">
        <v>4.1811846689895464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527.99999999999989</v>
      </c>
      <c r="D33" s="88">
        <v>0.47100802854594093</v>
      </c>
      <c r="E33" s="92"/>
      <c r="F33" s="133">
        <v>-0.75187969924814169</v>
      </c>
      <c r="G33" s="133">
        <v>-5.0359712230216038</v>
      </c>
      <c r="H33" s="91"/>
      <c r="I33" s="87">
        <v>302</v>
      </c>
      <c r="J33" s="88">
        <v>0.44940476190476197</v>
      </c>
      <c r="K33" s="92"/>
      <c r="L33" s="90">
        <v>-1.6286644951140066</v>
      </c>
      <c r="M33" s="93">
        <v>-9.5808383233533085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86</v>
      </c>
      <c r="D34" s="88">
        <v>7.6717216770740393E-2</v>
      </c>
      <c r="E34" s="92"/>
      <c r="F34" s="133">
        <v>2.3809523809523636</v>
      </c>
      <c r="G34" s="133">
        <v>1.1764705882352942</v>
      </c>
      <c r="H34" s="91"/>
      <c r="I34" s="87">
        <v>46</v>
      </c>
      <c r="J34" s="88">
        <v>6.8452380952380959E-2</v>
      </c>
      <c r="K34" s="92"/>
      <c r="L34" s="90">
        <v>4.5454545454545618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52.999999999999993</v>
      </c>
      <c r="D35" s="88">
        <v>4.7279214986619071E-2</v>
      </c>
      <c r="E35" s="92"/>
      <c r="F35" s="133">
        <v>-13.114754098360649</v>
      </c>
      <c r="G35" s="133">
        <v>-26.388888888888928</v>
      </c>
      <c r="H35" s="116"/>
      <c r="I35" s="87">
        <v>18.000000000000004</v>
      </c>
      <c r="J35" s="88">
        <v>2.6785714285714295E-2</v>
      </c>
      <c r="K35" s="92"/>
      <c r="L35" s="90">
        <v>-18.181818181818151</v>
      </c>
      <c r="M35" s="93">
        <v>-14.285714285714283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36.999999999999993</v>
      </c>
      <c r="D36" s="143">
        <v>3.3006244424620863E-2</v>
      </c>
      <c r="E36" s="144"/>
      <c r="F36" s="145">
        <v>0</v>
      </c>
      <c r="G36" s="145">
        <v>-11.904761904761935</v>
      </c>
      <c r="H36" s="146"/>
      <c r="I36" s="142">
        <v>6.9999999999999991</v>
      </c>
      <c r="J36" s="143">
        <v>1.0416666666666668E-2</v>
      </c>
      <c r="K36" s="144"/>
      <c r="L36" s="147">
        <v>-12.500000000000011</v>
      </c>
      <c r="M36" s="148">
        <v>-58.823529411764717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17986</v>
      </c>
      <c r="R37" s="81" t="s">
        <v>29</v>
      </c>
      <c r="S37" s="81"/>
      <c r="T37" s="81">
        <v>7931</v>
      </c>
      <c r="U37" s="81">
        <v>10055</v>
      </c>
      <c r="V37" s="81"/>
      <c r="W37" s="81">
        <v>7058</v>
      </c>
      <c r="X37" s="81"/>
      <c r="Y37" s="81">
        <v>10928</v>
      </c>
      <c r="Z37" s="81">
        <v>7450</v>
      </c>
      <c r="AA37" s="81">
        <v>653</v>
      </c>
      <c r="AB37" s="81">
        <v>209</v>
      </c>
      <c r="AC37" s="81">
        <v>47</v>
      </c>
      <c r="AD37" s="81">
        <v>2569</v>
      </c>
      <c r="AE37" s="156">
        <v>20.454580831665403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0.44095407539197151</v>
      </c>
      <c r="U38" s="94">
        <v>0.55904592460802849</v>
      </c>
      <c r="V38" s="161"/>
      <c r="W38" s="94">
        <v>0.39241632380740576</v>
      </c>
      <c r="X38" s="161"/>
      <c r="Y38" s="94">
        <v>0.60758367619259424</v>
      </c>
      <c r="Z38" s="94">
        <v>0.41421105304125433</v>
      </c>
      <c r="AA38" s="94">
        <v>3.6306015790058932E-2</v>
      </c>
      <c r="AB38" s="94">
        <v>1.1620149004781496E-2</v>
      </c>
      <c r="AC38" s="94">
        <v>2.6131435560991885E-3</v>
      </c>
      <c r="AD38" s="94">
        <v>0.14283331480040032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1.4827699917559769</v>
      </c>
      <c r="R39" s="168" t="s">
        <v>29</v>
      </c>
      <c r="S39" s="100"/>
      <c r="T39" s="102">
        <v>1.4284942363112392</v>
      </c>
      <c r="U39" s="102">
        <v>1.3982756223056598</v>
      </c>
      <c r="V39" s="100"/>
      <c r="W39" s="102">
        <v>1.0811887254901962</v>
      </c>
      <c r="X39" s="100"/>
      <c r="Y39" s="102">
        <v>1.7315797813341784</v>
      </c>
      <c r="Z39" s="102">
        <v>1.8513916500994037</v>
      </c>
      <c r="AA39" s="102">
        <v>1.0365079365079366</v>
      </c>
      <c r="AB39" s="102">
        <v>1.0195121951219512</v>
      </c>
      <c r="AC39" s="102">
        <v>1</v>
      </c>
      <c r="AD39" s="102">
        <v>1.2781094527363184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5110</v>
      </c>
      <c r="R41" s="115">
        <v>0.28410986322695431</v>
      </c>
      <c r="S41" s="116"/>
      <c r="T41" s="87">
        <v>2987</v>
      </c>
      <c r="U41" s="87">
        <v>2123</v>
      </c>
      <c r="V41" s="87"/>
      <c r="W41" s="87">
        <v>2057</v>
      </c>
      <c r="X41" s="87"/>
      <c r="Y41" s="87">
        <v>3053</v>
      </c>
      <c r="Z41" s="87">
        <v>2313</v>
      </c>
      <c r="AA41" s="87">
        <v>187</v>
      </c>
      <c r="AB41" s="87">
        <v>82</v>
      </c>
      <c r="AC41" s="87">
        <v>11</v>
      </c>
      <c r="AD41" s="87">
        <v>460</v>
      </c>
      <c r="AE41" s="117">
        <v>22.231657209939414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12876</v>
      </c>
      <c r="R42" s="115">
        <v>0.71589013677304569</v>
      </c>
      <c r="S42" s="116"/>
      <c r="T42" s="87">
        <v>4944</v>
      </c>
      <c r="U42" s="87">
        <v>7932</v>
      </c>
      <c r="V42" s="87"/>
      <c r="W42" s="87">
        <v>5001</v>
      </c>
      <c r="X42" s="87"/>
      <c r="Y42" s="87">
        <v>7875</v>
      </c>
      <c r="Z42" s="87">
        <v>5137</v>
      </c>
      <c r="AA42" s="87">
        <v>466</v>
      </c>
      <c r="AB42" s="87">
        <v>127</v>
      </c>
      <c r="AC42" s="87">
        <v>36</v>
      </c>
      <c r="AD42" s="87">
        <v>2109</v>
      </c>
      <c r="AE42" s="117">
        <v>19.749242836064308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9566.0000000000018</v>
      </c>
      <c r="R44" s="115">
        <v>0.53185811186478382</v>
      </c>
      <c r="S44" s="116"/>
      <c r="T44" s="87">
        <v>4339</v>
      </c>
      <c r="U44" s="87">
        <v>5227</v>
      </c>
      <c r="V44" s="87"/>
      <c r="W44" s="114">
        <v>3196</v>
      </c>
      <c r="X44" s="114"/>
      <c r="Y44" s="114">
        <v>6370</v>
      </c>
      <c r="Z44" s="114">
        <v>4208</v>
      </c>
      <c r="AA44" s="114">
        <v>352</v>
      </c>
      <c r="AB44" s="114">
        <v>159</v>
      </c>
      <c r="AC44" s="114">
        <v>43</v>
      </c>
      <c r="AD44" s="114">
        <v>1608</v>
      </c>
      <c r="AE44" s="120">
        <v>24.048181438127113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8420</v>
      </c>
      <c r="R45" s="115">
        <v>0.46814188813521629</v>
      </c>
      <c r="S45" s="116"/>
      <c r="T45" s="87">
        <v>3592</v>
      </c>
      <c r="U45" s="87">
        <v>4828</v>
      </c>
      <c r="V45" s="87"/>
      <c r="W45" s="114">
        <v>3862</v>
      </c>
      <c r="X45" s="114"/>
      <c r="Y45" s="114">
        <v>4558</v>
      </c>
      <c r="Z45" s="114">
        <v>3242</v>
      </c>
      <c r="AA45" s="114">
        <v>301</v>
      </c>
      <c r="AB45" s="114">
        <v>50</v>
      </c>
      <c r="AC45" s="114">
        <v>4</v>
      </c>
      <c r="AD45" s="114">
        <v>961</v>
      </c>
      <c r="AE45" s="120">
        <v>16.37102137767225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3880</v>
      </c>
      <c r="R47" s="115">
        <v>0.21572334037584789</v>
      </c>
      <c r="S47" s="116"/>
      <c r="T47" s="87">
        <v>1707</v>
      </c>
      <c r="U47" s="87">
        <v>2173</v>
      </c>
      <c r="V47" s="87"/>
      <c r="W47" s="114">
        <v>1514</v>
      </c>
      <c r="X47" s="114"/>
      <c r="Y47" s="114">
        <v>2366</v>
      </c>
      <c r="Z47" s="114">
        <v>1792</v>
      </c>
      <c r="AA47" s="114">
        <v>116</v>
      </c>
      <c r="AB47" s="114">
        <v>40</v>
      </c>
      <c r="AC47" s="114">
        <v>2</v>
      </c>
      <c r="AD47" s="114">
        <v>416</v>
      </c>
      <c r="AE47" s="120">
        <v>18.013398608606003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6508</v>
      </c>
      <c r="R48" s="115">
        <v>0.36183698432113864</v>
      </c>
      <c r="S48" s="116"/>
      <c r="T48" s="87">
        <v>2936</v>
      </c>
      <c r="U48" s="87">
        <v>3572</v>
      </c>
      <c r="V48" s="87"/>
      <c r="W48" s="114">
        <v>2605</v>
      </c>
      <c r="X48" s="114"/>
      <c r="Y48" s="114">
        <v>3903</v>
      </c>
      <c r="Z48" s="114">
        <v>2686</v>
      </c>
      <c r="AA48" s="114">
        <v>250</v>
      </c>
      <c r="AB48" s="114">
        <v>64</v>
      </c>
      <c r="AC48" s="114">
        <v>7</v>
      </c>
      <c r="AD48" s="114">
        <v>896</v>
      </c>
      <c r="AE48" s="120">
        <v>19.026736324523657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4769</v>
      </c>
      <c r="R49" s="115">
        <v>0.26515067274546872</v>
      </c>
      <c r="S49" s="116"/>
      <c r="T49" s="87">
        <v>2109</v>
      </c>
      <c r="U49" s="87">
        <v>2660</v>
      </c>
      <c r="V49" s="87"/>
      <c r="W49" s="114">
        <v>1791</v>
      </c>
      <c r="X49" s="114"/>
      <c r="Y49" s="114">
        <v>2978</v>
      </c>
      <c r="Z49" s="114">
        <v>1983</v>
      </c>
      <c r="AA49" s="114">
        <v>172</v>
      </c>
      <c r="AB49" s="114">
        <v>57</v>
      </c>
      <c r="AC49" s="114">
        <v>8</v>
      </c>
      <c r="AD49" s="114">
        <v>758</v>
      </c>
      <c r="AE49" s="120">
        <v>19.3077568134172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2829</v>
      </c>
      <c r="R50" s="115">
        <v>0.15728900255754474</v>
      </c>
      <c r="S50" s="116"/>
      <c r="T50" s="87">
        <v>1179</v>
      </c>
      <c r="U50" s="87">
        <v>1650</v>
      </c>
      <c r="V50" s="87"/>
      <c r="W50" s="114">
        <v>1148</v>
      </c>
      <c r="X50" s="114"/>
      <c r="Y50" s="114">
        <v>1681</v>
      </c>
      <c r="Z50" s="114">
        <v>989</v>
      </c>
      <c r="AA50" s="114">
        <v>115</v>
      </c>
      <c r="AB50" s="114">
        <v>48</v>
      </c>
      <c r="AC50" s="114">
        <v>30</v>
      </c>
      <c r="AD50" s="114">
        <v>499</v>
      </c>
      <c r="AE50" s="120">
        <v>29.021915871332673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8423</v>
      </c>
      <c r="R52" s="115">
        <v>0.46830868453241409</v>
      </c>
      <c r="S52" s="92"/>
      <c r="T52" s="114">
        <v>3418</v>
      </c>
      <c r="U52" s="114">
        <v>5005</v>
      </c>
      <c r="V52" s="114"/>
      <c r="W52" s="114">
        <v>3804</v>
      </c>
      <c r="X52" s="114"/>
      <c r="Y52" s="114">
        <v>4619</v>
      </c>
      <c r="Z52" s="114">
        <v>2803</v>
      </c>
      <c r="AA52" s="114">
        <v>339</v>
      </c>
      <c r="AB52" s="114">
        <v>133</v>
      </c>
      <c r="AC52" s="114">
        <v>30</v>
      </c>
      <c r="AD52" s="114">
        <v>1314</v>
      </c>
      <c r="AE52" s="120">
        <v>24.087002967359119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8815</v>
      </c>
      <c r="R53" s="115">
        <v>0.49010341376626265</v>
      </c>
      <c r="S53" s="116"/>
      <c r="T53" s="114">
        <v>4105</v>
      </c>
      <c r="U53" s="114">
        <v>4710</v>
      </c>
      <c r="V53" s="114"/>
      <c r="W53" s="114">
        <v>2980</v>
      </c>
      <c r="X53" s="114"/>
      <c r="Y53" s="114">
        <v>5835</v>
      </c>
      <c r="Z53" s="114">
        <v>4312</v>
      </c>
      <c r="AA53" s="114">
        <v>283</v>
      </c>
      <c r="AB53" s="114">
        <v>62</v>
      </c>
      <c r="AC53" s="114">
        <v>15</v>
      </c>
      <c r="AD53" s="114">
        <v>1163</v>
      </c>
      <c r="AE53" s="120">
        <v>16.467044809982916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317</v>
      </c>
      <c r="R54" s="115">
        <v>1.7624819303903035E-2</v>
      </c>
      <c r="S54" s="116"/>
      <c r="T54" s="114">
        <v>174</v>
      </c>
      <c r="U54" s="114">
        <v>143</v>
      </c>
      <c r="V54" s="114"/>
      <c r="W54" s="114">
        <v>129</v>
      </c>
      <c r="X54" s="114"/>
      <c r="Y54" s="114">
        <v>188</v>
      </c>
      <c r="Z54" s="114">
        <v>139</v>
      </c>
      <c r="AA54" s="114">
        <v>13</v>
      </c>
      <c r="AB54" s="114">
        <v>6</v>
      </c>
      <c r="AC54" s="114">
        <v>1</v>
      </c>
      <c r="AD54" s="114">
        <v>29</v>
      </c>
      <c r="AE54" s="120">
        <v>28.07570977917981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117</v>
      </c>
      <c r="R55" s="115">
        <v>6.5050594907150004E-3</v>
      </c>
      <c r="S55" s="116"/>
      <c r="T55" s="114">
        <v>70</v>
      </c>
      <c r="U55" s="114">
        <v>47</v>
      </c>
      <c r="V55" s="114"/>
      <c r="W55" s="114">
        <v>39</v>
      </c>
      <c r="X55" s="114"/>
      <c r="Y55" s="114">
        <v>78</v>
      </c>
      <c r="Z55" s="114">
        <v>52</v>
      </c>
      <c r="AA55" s="114">
        <v>7</v>
      </c>
      <c r="AB55" s="114">
        <v>2</v>
      </c>
      <c r="AC55" s="114">
        <v>1</v>
      </c>
      <c r="AD55" s="114">
        <v>16</v>
      </c>
      <c r="AE55" s="120">
        <v>27.769230769230766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314</v>
      </c>
      <c r="R56" s="182">
        <v>1.7458022906705215E-2</v>
      </c>
      <c r="S56" s="129"/>
      <c r="T56" s="130">
        <v>164</v>
      </c>
      <c r="U56" s="130">
        <v>150</v>
      </c>
      <c r="V56" s="130"/>
      <c r="W56" s="130">
        <v>106</v>
      </c>
      <c r="X56" s="130"/>
      <c r="Y56" s="130">
        <v>208</v>
      </c>
      <c r="Z56" s="130">
        <v>144</v>
      </c>
      <c r="AA56" s="130">
        <v>11</v>
      </c>
      <c r="AB56" s="130">
        <v>6</v>
      </c>
      <c r="AC56" s="130" t="s">
        <v>64</v>
      </c>
      <c r="AD56" s="130">
        <v>47</v>
      </c>
      <c r="AE56" s="183">
        <v>24.515923566878975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2024-04-02T12:11:49Z</dcterms:created>
  <dcterms:modified xsi:type="dcterms:W3CDTF">2024-04-02T12:11:55Z</dcterms:modified>
</cp:coreProperties>
</file>