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<sst xmlns="http://schemas.openxmlformats.org/spreadsheetml/2006/main" count="199" uniqueCount="66">
  <si>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</si>
  <si>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</si>
  <si>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</si>
  <si>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</si>
  <si>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</si>
  <si>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</si>
  <si>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</si>
  <si>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</si>
  <si>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</si>
  <si>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</si>
  <si>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</si>
  <si>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</si>
  <si>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</si>
  <si>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</si>
  <si>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</si>
  <si>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</si>
  <si>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</si>
  <si>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</si>
  <si>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</si>
  <si>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</si>
  <si>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</si>
  <si>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</si>
  <si>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</si>
  <si>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</si>
  <si>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</si>
  <si>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</si>
  <si>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</si>
  <si>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</si>
  <si>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</si>
  <si>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</si>
  <si>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</si>
  <si>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</si>
  <si>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</si>
  <si>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</si>
  <si>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</si>
  <si>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</si>
  <si>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</si>
  <si>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</si>
  <si>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</si>
  <si>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</si>
  <si>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</si>
  <si>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</si>
  <si>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</si>
  <si>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</si>
  <si>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</si>
  <si>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</si>
  <si>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</si>
  <si>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</si>
  <si>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</si>
  <si>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</si>
  <si>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</si>
  <si>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</si>
  <si>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</si>
  <si>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</si>
  <si>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</si>
  <si>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</si>
  <si>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</si>
  <si>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</si>
  <si>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</si>
  <si>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</si>
  <si>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</si>
  <si>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</si>
  <si>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9221 - Limpiadores en seco a mano y afines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</si>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</sst>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2629</c:v>
              </c:pt>
              <c:pt idx="1">
                <c:v>2592</c:v>
              </c:pt>
              <c:pt idx="2">
                <c:v>2592</c:v>
              </c:pt>
              <c:pt idx="3">
                <c:v>2586</c:v>
              </c:pt>
              <c:pt idx="4">
                <c:v>2424</c:v>
              </c:pt>
              <c:pt idx="5">
                <c:v>2399</c:v>
              </c:pt>
              <c:pt idx="6">
                <c:v>2433</c:v>
              </c:pt>
              <c:pt idx="7">
                <c:v>2484</c:v>
              </c:pt>
              <c:pt idx="8">
                <c:v>2455</c:v>
              </c:pt>
              <c:pt idx="9">
                <c:v>2433</c:v>
              </c:pt>
              <c:pt idx="10">
                <c:v>2507</c:v>
              </c:pt>
              <c:pt idx="11">
                <c:v>2502</c:v>
              </c:pt>
              <c:pt idx="12">
                <c:v>2508</c:v>
              </c:pt>
            </c:numLit>
          </c:val>
          <c:extLst>
            <c:ext xmlns:c16="http://schemas.microsoft.com/office/drawing/2014/chart" uri="{C3380CC4-5D6E-409C-BE32-E72D297353CC}">
              <c16:uniqueId val="{00000000-B25D-4A90-8051-C7A04F918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152</c:v>
              </c:pt>
              <c:pt idx="1">
                <c:v>173</c:v>
              </c:pt>
              <c:pt idx="2">
                <c:v>179</c:v>
              </c:pt>
              <c:pt idx="3">
                <c:v>201</c:v>
              </c:pt>
              <c:pt idx="4">
                <c:v>217</c:v>
              </c:pt>
              <c:pt idx="5">
                <c:v>223</c:v>
              </c:pt>
              <c:pt idx="6">
                <c:v>235</c:v>
              </c:pt>
              <c:pt idx="7">
                <c:v>204</c:v>
              </c:pt>
              <c:pt idx="8">
                <c:v>185</c:v>
              </c:pt>
              <c:pt idx="9">
                <c:v>175</c:v>
              </c:pt>
              <c:pt idx="10">
                <c:v>146</c:v>
              </c:pt>
              <c:pt idx="11">
                <c:v>165</c:v>
              </c:pt>
              <c:pt idx="12">
                <c:v>122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25D-4A90-8051-C7A04F918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C5-48F1-A1F6-9C61BB1A73B1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C5-48F1-A1F6-9C61BB1A73B1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C5-48F1-A1F6-9C61BB1A73B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73</c:v>
              </c:pt>
              <c:pt idx="1">
                <c:v>90</c:v>
              </c:pt>
              <c:pt idx="2">
                <c:v>86</c:v>
              </c:pt>
              <c:pt idx="3">
                <c:v>81</c:v>
              </c:pt>
              <c:pt idx="4">
                <c:v>73</c:v>
              </c:pt>
              <c:pt idx="5">
                <c:v>74</c:v>
              </c:pt>
              <c:pt idx="6">
                <c:v>110</c:v>
              </c:pt>
              <c:pt idx="7">
                <c:v>90</c:v>
              </c:pt>
              <c:pt idx="8">
                <c:v>69</c:v>
              </c:pt>
              <c:pt idx="9">
                <c:v>67</c:v>
              </c:pt>
              <c:pt idx="10">
                <c:v>63</c:v>
              </c:pt>
              <c:pt idx="11">
                <c:v>80</c:v>
              </c:pt>
              <c:pt idx="12">
                <c:v>59</c:v>
              </c:pt>
            </c:numLit>
          </c:val>
          <c:extLst>
            <c:ext xmlns:c16="http://schemas.microsoft.com/office/drawing/2014/chart" uri="{C3380CC4-5D6E-409C-BE32-E72D297353CC}">
              <c16:uniqueId val="{00000003-FAC5-48F1-A1F6-9C61BB1A73B1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AC5-48F1-A1F6-9C61BB1A73B1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AC5-48F1-A1F6-9C61BB1A73B1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AC5-48F1-A1F6-9C61BB1A73B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79</c:v>
              </c:pt>
              <c:pt idx="1">
                <c:v>83</c:v>
              </c:pt>
              <c:pt idx="2">
                <c:v>93</c:v>
              </c:pt>
              <c:pt idx="3">
                <c:v>120</c:v>
              </c:pt>
              <c:pt idx="4">
                <c:v>144</c:v>
              </c:pt>
              <c:pt idx="5">
                <c:v>149</c:v>
              </c:pt>
              <c:pt idx="6">
                <c:v>125</c:v>
              </c:pt>
              <c:pt idx="7">
                <c:v>114</c:v>
              </c:pt>
              <c:pt idx="8">
                <c:v>116</c:v>
              </c:pt>
              <c:pt idx="9">
                <c:v>108</c:v>
              </c:pt>
              <c:pt idx="10">
                <c:v>83</c:v>
              </c:pt>
              <c:pt idx="11">
                <c:v>85</c:v>
              </c:pt>
              <c:pt idx="12">
                <c:v>63</c:v>
              </c:pt>
            </c:numLit>
          </c:val>
          <c:extLst>
            <c:ext xmlns:c16="http://schemas.microsoft.com/office/drawing/2014/chart" uri="{C3380CC4-5D6E-409C-BE32-E72D297353CC}">
              <c16:uniqueId val="{00000007-FAC5-48F1-A1F6-9C61BB1A7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84-47A4-83CE-FAAF18B292B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3021</c:v>
              </c:pt>
              <c:pt idx="1">
                <c:v>3712</c:v>
              </c:pt>
              <c:pt idx="2">
                <c:v>3146</c:v>
              </c:pt>
              <c:pt idx="3">
                <c:v>2536</c:v>
              </c:pt>
              <c:pt idx="4">
                <c:v>2433</c:v>
              </c:pt>
              <c:pt idx="5">
                <c:v>2508</c:v>
              </c:pt>
            </c:numLit>
          </c:val>
          <c:extLst>
            <c:ext xmlns:c16="http://schemas.microsoft.com/office/drawing/2014/chart" uri="{C3380CC4-5D6E-409C-BE32-E72D297353CC}">
              <c16:uniqueId val="{00000001-3084-47A4-83CE-FAAF18B29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84-47A4-83CE-FAAF18B292B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241</c:v>
              </c:pt>
              <c:pt idx="1">
                <c:v>364</c:v>
              </c:pt>
              <c:pt idx="2">
                <c:v>281</c:v>
              </c:pt>
              <c:pt idx="3">
                <c:v>240</c:v>
              </c:pt>
              <c:pt idx="4">
                <c:v>234</c:v>
              </c:pt>
              <c:pt idx="5">
                <c:v>241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084-47A4-83CE-FAAF18B292B8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84-47A4-83CE-FAAF18B292B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2780</c:v>
              </c:pt>
              <c:pt idx="1">
                <c:v>3348</c:v>
              </c:pt>
              <c:pt idx="2">
                <c:v>2865</c:v>
              </c:pt>
              <c:pt idx="3">
                <c:v>2296</c:v>
              </c:pt>
              <c:pt idx="4">
                <c:v>2199</c:v>
              </c:pt>
              <c:pt idx="5">
                <c:v>2267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3084-47A4-83CE-FAAF18B29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43D-42A6-AB32-3B972BBB25ED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3D-42A6-AB32-3B972BBB25E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109</c:v>
              </c:pt>
              <c:pt idx="1">
                <c:v>93</c:v>
              </c:pt>
              <c:pt idx="2">
                <c:v>94</c:v>
              </c:pt>
              <c:pt idx="3">
                <c:v>200</c:v>
              </c:pt>
              <c:pt idx="4">
                <c:v>222</c:v>
              </c:pt>
              <c:pt idx="5">
                <c:v>202</c:v>
              </c:pt>
            </c:numLit>
          </c:val>
          <c:extLst>
            <c:ext xmlns:c16="http://schemas.microsoft.com/office/drawing/2014/chart" uri="{C3380CC4-5D6E-409C-BE32-E72D297353CC}">
              <c16:uniqueId val="{00000002-943D-42A6-AB32-3B972BBB25ED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3D-42A6-AB32-3B972BBB25ED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43D-42A6-AB32-3B972BBB25E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834</c:v>
              </c:pt>
              <c:pt idx="1">
                <c:v>625</c:v>
              </c:pt>
              <c:pt idx="2">
                <c:v>269</c:v>
              </c:pt>
              <c:pt idx="3">
                <c:v>499</c:v>
              </c:pt>
              <c:pt idx="4">
                <c:v>241</c:v>
              </c:pt>
              <c:pt idx="5">
                <c:v>231</c:v>
              </c:pt>
            </c:numLit>
          </c:val>
          <c:extLst>
            <c:ext xmlns:c16="http://schemas.microsoft.com/office/drawing/2014/chart" uri="{C3380CC4-5D6E-409C-BE32-E72D297353CC}">
              <c16:uniqueId val="{00000005-943D-42A6-AB32-3B972BBB2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11-4BE0-AA23-32F6602F13D1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11-4BE0-AA23-32F6602F13D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2629</c:v>
              </c:pt>
              <c:pt idx="1">
                <c:v>2592</c:v>
              </c:pt>
              <c:pt idx="2">
                <c:v>2592</c:v>
              </c:pt>
              <c:pt idx="3">
                <c:v>2586</c:v>
              </c:pt>
              <c:pt idx="4">
                <c:v>2424</c:v>
              </c:pt>
              <c:pt idx="5">
                <c:v>2399</c:v>
              </c:pt>
              <c:pt idx="6">
                <c:v>2433</c:v>
              </c:pt>
              <c:pt idx="7">
                <c:v>2484</c:v>
              </c:pt>
              <c:pt idx="8">
                <c:v>2455</c:v>
              </c:pt>
              <c:pt idx="9">
                <c:v>2433</c:v>
              </c:pt>
              <c:pt idx="10">
                <c:v>2507</c:v>
              </c:pt>
              <c:pt idx="11">
                <c:v>2502</c:v>
              </c:pt>
              <c:pt idx="12">
                <c:v>2508</c:v>
              </c:pt>
            </c:numLit>
          </c:val>
          <c:extLst>
            <c:ext xmlns:c16="http://schemas.microsoft.com/office/drawing/2014/chart" uri="{C3380CC4-5D6E-409C-BE32-E72D297353CC}">
              <c16:uniqueId val="{00000002-3A11-4BE0-AA23-32F6602F1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11-4BE0-AA23-32F6602F13D1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11-4BE0-AA23-32F6602F13D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256</c:v>
              </c:pt>
              <c:pt idx="1">
                <c:v>246</c:v>
              </c:pt>
              <c:pt idx="2">
                <c:v>240</c:v>
              </c:pt>
              <c:pt idx="3">
                <c:v>242</c:v>
              </c:pt>
              <c:pt idx="4">
                <c:v>222</c:v>
              </c:pt>
              <c:pt idx="5">
                <c:v>232</c:v>
              </c:pt>
              <c:pt idx="6">
                <c:v>233</c:v>
              </c:pt>
              <c:pt idx="7">
                <c:v>234</c:v>
              </c:pt>
              <c:pt idx="8">
                <c:v>231</c:v>
              </c:pt>
              <c:pt idx="9">
                <c:v>234</c:v>
              </c:pt>
              <c:pt idx="10">
                <c:v>243</c:v>
              </c:pt>
              <c:pt idx="11">
                <c:v>234</c:v>
              </c:pt>
              <c:pt idx="12">
                <c:v>241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3A11-4BE0-AA23-32F6602F13D1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A11-4BE0-AA23-32F6602F13D1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11-4BE0-AA23-32F6602F13D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2373</c:v>
              </c:pt>
              <c:pt idx="1">
                <c:v>2346</c:v>
              </c:pt>
              <c:pt idx="2">
                <c:v>2352</c:v>
              </c:pt>
              <c:pt idx="3">
                <c:v>2344</c:v>
              </c:pt>
              <c:pt idx="4">
                <c:v>2202</c:v>
              </c:pt>
              <c:pt idx="5">
                <c:v>2167</c:v>
              </c:pt>
              <c:pt idx="6">
                <c:v>2200</c:v>
              </c:pt>
              <c:pt idx="7">
                <c:v>2250</c:v>
              </c:pt>
              <c:pt idx="8">
                <c:v>2224</c:v>
              </c:pt>
              <c:pt idx="9">
                <c:v>2199</c:v>
              </c:pt>
              <c:pt idx="10">
                <c:v>2264</c:v>
              </c:pt>
              <c:pt idx="11">
                <c:v>2268</c:v>
              </c:pt>
              <c:pt idx="12">
                <c:v>2267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3A11-4BE0-AA23-32F6602F1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2629</v>
          </cell>
          <cell r="D55">
            <v>256</v>
          </cell>
          <cell r="E55">
            <v>2373</v>
          </cell>
        </row>
        <row r="56">
          <cell r="B56" t="str">
            <v>Abril</v>
          </cell>
          <cell r="C56">
            <v>2592</v>
          </cell>
          <cell r="D56">
            <v>246</v>
          </cell>
          <cell r="E56">
            <v>2346</v>
          </cell>
        </row>
        <row r="57">
          <cell r="B57" t="str">
            <v>Mayo</v>
          </cell>
          <cell r="C57">
            <v>2592</v>
          </cell>
          <cell r="D57">
            <v>240</v>
          </cell>
          <cell r="E57">
            <v>2352</v>
          </cell>
        </row>
        <row r="58">
          <cell r="B58" t="str">
            <v>Junio</v>
          </cell>
          <cell r="C58">
            <v>2586</v>
          </cell>
          <cell r="D58">
            <v>242</v>
          </cell>
          <cell r="E58">
            <v>2344</v>
          </cell>
        </row>
        <row r="59">
          <cell r="B59" t="str">
            <v>Julio</v>
          </cell>
          <cell r="C59">
            <v>2424</v>
          </cell>
          <cell r="D59">
            <v>222</v>
          </cell>
          <cell r="E59">
            <v>2202</v>
          </cell>
        </row>
        <row r="60">
          <cell r="B60" t="str">
            <v>Agosto</v>
          </cell>
          <cell r="C60">
            <v>2399</v>
          </cell>
          <cell r="D60">
            <v>232</v>
          </cell>
          <cell r="E60">
            <v>2167</v>
          </cell>
        </row>
        <row r="61">
          <cell r="B61" t="str">
            <v>Septiembre</v>
          </cell>
          <cell r="C61">
            <v>2433</v>
          </cell>
          <cell r="D61">
            <v>233</v>
          </cell>
          <cell r="E61">
            <v>2200</v>
          </cell>
        </row>
        <row r="62">
          <cell r="B62" t="str">
            <v>Octubre</v>
          </cell>
          <cell r="C62">
            <v>2484</v>
          </cell>
          <cell r="D62">
            <v>234</v>
          </cell>
          <cell r="E62">
            <v>2250</v>
          </cell>
        </row>
        <row r="63">
          <cell r="B63" t="str">
            <v>Noviembre</v>
          </cell>
          <cell r="C63">
            <v>2455</v>
          </cell>
          <cell r="D63">
            <v>231</v>
          </cell>
          <cell r="E63">
            <v>2224</v>
          </cell>
        </row>
        <row r="64">
          <cell r="B64" t="str">
            <v>Diciembre</v>
          </cell>
          <cell r="C64">
            <v>2433</v>
          </cell>
          <cell r="D64">
            <v>234</v>
          </cell>
          <cell r="E64">
            <v>2199</v>
          </cell>
        </row>
        <row r="65">
          <cell r="A65" t="str">
            <v>2024</v>
          </cell>
          <cell r="B65" t="str">
            <v>Enero</v>
          </cell>
          <cell r="C65">
            <v>2507</v>
          </cell>
          <cell r="D65">
            <v>243</v>
          </cell>
          <cell r="E65">
            <v>2264</v>
          </cell>
        </row>
        <row r="66">
          <cell r="B66" t="str">
            <v>Febrero</v>
          </cell>
          <cell r="C66">
            <v>2502</v>
          </cell>
          <cell r="D66">
            <v>234</v>
          </cell>
          <cell r="E66">
            <v>2268</v>
          </cell>
        </row>
        <row r="67">
          <cell r="B67" t="str">
            <v>Marzo</v>
          </cell>
          <cell r="C67">
            <v>2508</v>
          </cell>
          <cell r="D67">
            <v>241</v>
          </cell>
          <cell r="E67">
            <v>2267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3021</v>
          </cell>
          <cell r="D72">
            <v>241</v>
          </cell>
          <cell r="E72">
            <v>2780</v>
          </cell>
        </row>
        <row r="73">
          <cell r="A73" t="str">
            <v>2020</v>
          </cell>
          <cell r="B73" t="str">
            <v>Diciembre</v>
          </cell>
          <cell r="C73">
            <v>3712</v>
          </cell>
          <cell r="D73">
            <v>364</v>
          </cell>
          <cell r="E73">
            <v>3348</v>
          </cell>
        </row>
        <row r="74">
          <cell r="A74" t="str">
            <v>2021</v>
          </cell>
          <cell r="B74" t="str">
            <v>Diciembre</v>
          </cell>
          <cell r="C74">
            <v>3146</v>
          </cell>
          <cell r="D74">
            <v>281</v>
          </cell>
          <cell r="E74">
            <v>2865</v>
          </cell>
        </row>
        <row r="75">
          <cell r="A75" t="str">
            <v>2022</v>
          </cell>
          <cell r="B75" t="str">
            <v>Diciembre</v>
          </cell>
          <cell r="C75">
            <v>2536</v>
          </cell>
          <cell r="D75">
            <v>240</v>
          </cell>
          <cell r="E75">
            <v>2296</v>
          </cell>
        </row>
        <row r="76">
          <cell r="A76" t="str">
            <v>2023</v>
          </cell>
          <cell r="B76" t="str">
            <v>Diciembre</v>
          </cell>
          <cell r="C76">
            <v>2433</v>
          </cell>
          <cell r="D76">
            <v>234</v>
          </cell>
          <cell r="E76">
            <v>2199</v>
          </cell>
        </row>
        <row r="77">
          <cell r="A77" t="str">
            <v>2024</v>
          </cell>
          <cell r="B77" t="str">
            <v>Marzo</v>
          </cell>
          <cell r="C77">
            <v>2508</v>
          </cell>
          <cell r="D77">
            <v>241</v>
          </cell>
          <cell r="E77">
            <v>2267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152</v>
          </cell>
          <cell r="E62">
            <v>73</v>
          </cell>
          <cell r="F62">
            <v>79</v>
          </cell>
        </row>
        <row r="63">
          <cell r="B63" t="str">
            <v>Abril</v>
          </cell>
          <cell r="D63">
            <v>173</v>
          </cell>
          <cell r="E63">
            <v>90</v>
          </cell>
          <cell r="F63">
            <v>83</v>
          </cell>
        </row>
        <row r="64">
          <cell r="B64" t="str">
            <v>Mayo</v>
          </cell>
          <cell r="D64">
            <v>179</v>
          </cell>
          <cell r="E64">
            <v>86</v>
          </cell>
          <cell r="F64">
            <v>93</v>
          </cell>
        </row>
        <row r="65">
          <cell r="B65" t="str">
            <v>Junio</v>
          </cell>
          <cell r="D65">
            <v>201</v>
          </cell>
          <cell r="E65">
            <v>81</v>
          </cell>
          <cell r="F65">
            <v>120</v>
          </cell>
        </row>
        <row r="66">
          <cell r="B66" t="str">
            <v>Julio</v>
          </cell>
          <cell r="D66">
            <v>217</v>
          </cell>
          <cell r="E66">
            <v>73</v>
          </cell>
          <cell r="F66">
            <v>144</v>
          </cell>
        </row>
        <row r="67">
          <cell r="B67" t="str">
            <v>Agosto</v>
          </cell>
          <cell r="D67">
            <v>223</v>
          </cell>
          <cell r="E67">
            <v>74</v>
          </cell>
          <cell r="F67">
            <v>149</v>
          </cell>
        </row>
        <row r="68">
          <cell r="B68" t="str">
            <v>Septiembre</v>
          </cell>
          <cell r="D68">
            <v>235</v>
          </cell>
          <cell r="E68">
            <v>110</v>
          </cell>
          <cell r="F68">
            <v>125</v>
          </cell>
        </row>
        <row r="69">
          <cell r="B69" t="str">
            <v>Octubre</v>
          </cell>
          <cell r="D69">
            <v>204</v>
          </cell>
          <cell r="E69">
            <v>90</v>
          </cell>
          <cell r="F69">
            <v>114</v>
          </cell>
        </row>
        <row r="70">
          <cell r="B70" t="str">
            <v>Noviembre</v>
          </cell>
          <cell r="D70">
            <v>185</v>
          </cell>
          <cell r="E70">
            <v>69</v>
          </cell>
          <cell r="F70">
            <v>116</v>
          </cell>
        </row>
        <row r="71">
          <cell r="B71" t="str">
            <v>Diciembre</v>
          </cell>
          <cell r="D71">
            <v>175</v>
          </cell>
          <cell r="E71">
            <v>67</v>
          </cell>
          <cell r="F71">
            <v>108</v>
          </cell>
        </row>
        <row r="72">
          <cell r="A72" t="str">
            <v>2024</v>
          </cell>
          <cell r="B72" t="str">
            <v>Enero</v>
          </cell>
          <cell r="D72">
            <v>146</v>
          </cell>
          <cell r="E72">
            <v>63</v>
          </cell>
          <cell r="F72">
            <v>83</v>
          </cell>
        </row>
        <row r="73">
          <cell r="B73" t="str">
            <v>Febrero</v>
          </cell>
          <cell r="D73">
            <v>165</v>
          </cell>
          <cell r="E73">
            <v>80</v>
          </cell>
          <cell r="F73">
            <v>85</v>
          </cell>
        </row>
        <row r="74">
          <cell r="B74" t="str">
            <v>Marzo</v>
          </cell>
          <cell r="D74">
            <v>122</v>
          </cell>
          <cell r="E74">
            <v>59</v>
          </cell>
          <cell r="F74">
            <v>63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109</v>
          </cell>
          <cell r="D116">
            <v>834</v>
          </cell>
        </row>
        <row r="117">
          <cell r="A117" t="str">
            <v>2020</v>
          </cell>
          <cell r="C117">
            <v>93</v>
          </cell>
          <cell r="D117">
            <v>625</v>
          </cell>
        </row>
        <row r="118">
          <cell r="A118" t="str">
            <v>2021</v>
          </cell>
          <cell r="C118">
            <v>94</v>
          </cell>
          <cell r="D118">
            <v>269</v>
          </cell>
        </row>
        <row r="119">
          <cell r="A119" t="str">
            <v>2022</v>
          </cell>
          <cell r="C119">
            <v>200</v>
          </cell>
          <cell r="D119">
            <v>499</v>
          </cell>
        </row>
        <row r="120">
          <cell r="A120" t="str">
            <v>2023</v>
          </cell>
          <cell r="C120">
            <v>222</v>
          </cell>
          <cell r="D120">
            <v>241</v>
          </cell>
        </row>
        <row r="121">
          <cell r="A121" t="str">
            <v>2024</v>
          </cell>
          <cell r="C121">
            <v>202</v>
          </cell>
          <cell r="D121">
            <v>231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3481.0000000000005</v>
      </c>
      <c r="D12" s="81" t="s">
        <v>29</v>
      </c>
      <c r="E12" s="81"/>
      <c r="F12" s="82">
        <v>0.60693641618502392</v>
      </c>
      <c r="G12" s="82">
        <v>-2.6838132513279898</v>
      </c>
      <c r="H12" s="81"/>
      <c r="I12" s="81">
        <v>2507.9999999999991</v>
      </c>
      <c r="J12" s="81" t="s">
        <v>29</v>
      </c>
      <c r="K12" s="81"/>
      <c r="L12" s="82">
        <v>0.23980815347720008</v>
      </c>
      <c r="M12" s="83">
        <v>-4.6025104602511302</v>
      </c>
      <c r="O12" s="84" t="s">
        <v>30</v>
      </c>
      <c r="P12" s="63"/>
      <c r="Q12" s="81">
        <v>122</v>
      </c>
      <c r="R12" s="81" t="s">
        <v>29</v>
      </c>
      <c r="S12" s="81"/>
      <c r="T12" s="81">
        <v>51</v>
      </c>
      <c r="U12" s="81">
        <v>71</v>
      </c>
      <c r="V12" s="81"/>
      <c r="W12" s="81">
        <v>59</v>
      </c>
      <c r="X12" s="81"/>
      <c r="Y12" s="81">
        <v>63</v>
      </c>
      <c r="Z12" s="81">
        <v>34</v>
      </c>
      <c r="AA12" s="81">
        <v>4</v>
      </c>
      <c r="AB12" s="81" t="s">
        <v>64</v>
      </c>
      <c r="AC12" s="81" t="s">
        <v>64</v>
      </c>
      <c r="AD12" s="81">
        <v>25</v>
      </c>
      <c r="AE12" s="85">
        <v>15.406504065040647</v>
      </c>
    </row>
    <row r="13" spans="1:31" ht="15" customHeight="1">
      <c r="A13" s="86" t="s">
        <v>31</v>
      </c>
      <c r="B13" s="80"/>
      <c r="C13" s="87">
        <v>198</v>
      </c>
      <c r="D13" s="88">
        <v>5.6880206837115761E-2</v>
      </c>
      <c r="E13" s="89"/>
      <c r="F13" s="90">
        <v>-1.9801980198019802</v>
      </c>
      <c r="G13" s="90">
        <v>-14.285714285714295</v>
      </c>
      <c r="H13" s="91"/>
      <c r="I13" s="87">
        <v>167</v>
      </c>
      <c r="J13" s="88">
        <v>6.6586921850079764E-2</v>
      </c>
      <c r="K13" s="92"/>
      <c r="L13" s="90">
        <v>-1.1834319526627053</v>
      </c>
      <c r="M13" s="93">
        <v>-16.915422885572152</v>
      </c>
      <c r="O13" s="84" t="s">
        <v>23</v>
      </c>
      <c r="P13" s="63"/>
      <c r="Q13" s="94">
        <v>1</v>
      </c>
      <c r="R13" s="95" t="s">
        <v>29</v>
      </c>
      <c r="S13" s="96"/>
      <c r="T13" s="94">
        <v>0.41803278688524592</v>
      </c>
      <c r="U13" s="94">
        <v>0.58196721311475408</v>
      </c>
      <c r="V13" s="94"/>
      <c r="W13" s="94">
        <v>0.48360655737704916</v>
      </c>
      <c r="X13" s="94"/>
      <c r="Y13" s="94">
        <v>0.51639344262295084</v>
      </c>
      <c r="Z13" s="94">
        <v>0.27868852459016391</v>
      </c>
      <c r="AA13" s="94">
        <v>3.2786885245901641E-2</v>
      </c>
      <c r="AB13" s="94">
        <v>0</v>
      </c>
      <c r="AC13" s="94">
        <v>0</v>
      </c>
      <c r="AD13" s="94">
        <v>0.20491803278688525</v>
      </c>
      <c r="AE13" s="97" t="s">
        <v>29</v>
      </c>
    </row>
    <row r="14" spans="1:31" ht="15" customHeight="1">
      <c r="A14" s="86" t="s">
        <v>32</v>
      </c>
      <c r="B14" s="24"/>
      <c r="C14" s="87">
        <v>3282.9999999999973</v>
      </c>
      <c r="D14" s="88">
        <v>0.9431197931628833</v>
      </c>
      <c r="E14" s="92"/>
      <c r="F14" s="90">
        <v>0.76734192756288055</v>
      </c>
      <c r="G14" s="90">
        <v>-1.8828451882846404</v>
      </c>
      <c r="H14" s="92"/>
      <c r="I14" s="87">
        <v>2341</v>
      </c>
      <c r="J14" s="88">
        <v>0.93341307814992058</v>
      </c>
      <c r="K14" s="92"/>
      <c r="L14" s="90">
        <v>0.34290612944704429</v>
      </c>
      <c r="M14" s="93">
        <v>-3.5831960461285366</v>
      </c>
      <c r="O14" s="98" t="s">
        <v>33</v>
      </c>
      <c r="P14" s="99"/>
      <c r="Q14" s="100">
        <v>1.0701754385964912</v>
      </c>
      <c r="R14" s="101" t="s">
        <v>29</v>
      </c>
      <c r="S14" s="100"/>
      <c r="T14" s="102">
        <v>1.1333333333333333</v>
      </c>
      <c r="U14" s="102">
        <v>1.0142857142857142</v>
      </c>
      <c r="V14" s="100"/>
      <c r="W14" s="102">
        <v>1</v>
      </c>
      <c r="X14" s="100"/>
      <c r="Y14" s="102">
        <v>1.125</v>
      </c>
      <c r="Z14" s="102">
        <v>1.2592592592592593</v>
      </c>
      <c r="AA14" s="102">
        <v>1</v>
      </c>
      <c r="AB14" s="102" t="s">
        <v>29</v>
      </c>
      <c r="AC14" s="102" t="s">
        <v>29</v>
      </c>
      <c r="AD14" s="102">
        <v>1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922.00000000000023</v>
      </c>
      <c r="D16" s="88">
        <v>0.26486641769606439</v>
      </c>
      <c r="E16" s="92"/>
      <c r="F16" s="90">
        <v>1.9911504424779014</v>
      </c>
      <c r="G16" s="90">
        <v>-9.8729227761485401</v>
      </c>
      <c r="H16" s="112"/>
      <c r="I16" s="87">
        <v>616.99999999999989</v>
      </c>
      <c r="J16" s="88">
        <v>0.24601275917065396</v>
      </c>
      <c r="K16" s="92"/>
      <c r="L16" s="90">
        <v>2.491694352159469</v>
      </c>
      <c r="M16" s="93">
        <v>-13.464235624123438</v>
      </c>
      <c r="O16" s="113" t="s">
        <v>37</v>
      </c>
      <c r="P16" s="21"/>
      <c r="Q16" s="114">
        <v>25</v>
      </c>
      <c r="R16" s="115">
        <v>0.20491803278688525</v>
      </c>
      <c r="S16" s="116"/>
      <c r="T16" s="87">
        <v>17</v>
      </c>
      <c r="U16" s="87">
        <v>8</v>
      </c>
      <c r="V16" s="87"/>
      <c r="W16" s="87">
        <v>18</v>
      </c>
      <c r="X16" s="87"/>
      <c r="Y16" s="87">
        <v>7</v>
      </c>
      <c r="Z16" s="87">
        <v>3</v>
      </c>
      <c r="AA16" s="87">
        <v>2</v>
      </c>
      <c r="AB16" s="87" t="s">
        <v>64</v>
      </c>
      <c r="AC16" s="87" t="s">
        <v>64</v>
      </c>
      <c r="AD16" s="87">
        <v>2</v>
      </c>
      <c r="AE16" s="117">
        <v>18.96153846153846</v>
      </c>
    </row>
    <row r="17" spans="1:31" ht="15" customHeight="1">
      <c r="A17" s="86" t="s">
        <v>38</v>
      </c>
      <c r="B17" s="107"/>
      <c r="C17" s="87">
        <v>540.00000000000011</v>
      </c>
      <c r="D17" s="88">
        <v>0.15512783682849757</v>
      </c>
      <c r="E17" s="92"/>
      <c r="F17" s="90">
        <v>-9.6989966555183749</v>
      </c>
      <c r="G17" s="90">
        <v>11.570247933884295</v>
      </c>
      <c r="H17" s="116"/>
      <c r="I17" s="87">
        <v>359.00000000000006</v>
      </c>
      <c r="J17" s="88">
        <v>0.14314194577352479</v>
      </c>
      <c r="K17" s="92"/>
      <c r="L17" s="90">
        <v>-9.3434343434343159</v>
      </c>
      <c r="M17" s="93">
        <v>8.4592145015105533</v>
      </c>
      <c r="O17" s="113" t="s">
        <v>39</v>
      </c>
      <c r="P17" s="21"/>
      <c r="Q17" s="114">
        <v>97</v>
      </c>
      <c r="R17" s="115">
        <v>0.79508196721311475</v>
      </c>
      <c r="S17" s="116"/>
      <c r="T17" s="87">
        <v>34</v>
      </c>
      <c r="U17" s="87">
        <v>63</v>
      </c>
      <c r="V17" s="87"/>
      <c r="W17" s="87">
        <v>41</v>
      </c>
      <c r="X17" s="87"/>
      <c r="Y17" s="87">
        <v>56</v>
      </c>
      <c r="Z17" s="87">
        <v>31</v>
      </c>
      <c r="AA17" s="87">
        <v>2</v>
      </c>
      <c r="AB17" s="87" t="s">
        <v>64</v>
      </c>
      <c r="AC17" s="87" t="s">
        <v>64</v>
      </c>
      <c r="AD17" s="87">
        <v>23</v>
      </c>
      <c r="AE17" s="117">
        <v>14.453608247422686</v>
      </c>
    </row>
    <row r="18" spans="1:31" ht="15" customHeight="1">
      <c r="A18" s="86" t="s">
        <v>40</v>
      </c>
      <c r="B18" s="107"/>
      <c r="C18" s="87">
        <v>476.00000000000006</v>
      </c>
      <c r="D18" s="88">
        <v>0.13674231542660156</v>
      </c>
      <c r="E18" s="92"/>
      <c r="F18" s="90">
        <v>13.603818615751804</v>
      </c>
      <c r="G18" s="90">
        <v>-10.357815442561156</v>
      </c>
      <c r="H18" s="116"/>
      <c r="I18" s="87">
        <v>341.99999999999994</v>
      </c>
      <c r="J18" s="88">
        <v>0.13636363636363638</v>
      </c>
      <c r="K18" s="92"/>
      <c r="L18" s="90">
        <v>10.322580645161251</v>
      </c>
      <c r="M18" s="93">
        <v>-14.285714285714313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1543.0000000000007</v>
      </c>
      <c r="D19" s="88">
        <v>0.44326343004883667</v>
      </c>
      <c r="E19" s="92"/>
      <c r="F19" s="90">
        <v>0.25990903183891556</v>
      </c>
      <c r="G19" s="90">
        <v>0.25990903183891556</v>
      </c>
      <c r="H19" s="116"/>
      <c r="I19" s="87">
        <v>1190.0000000000002</v>
      </c>
      <c r="J19" s="88">
        <v>0.47448165869218528</v>
      </c>
      <c r="K19" s="92"/>
      <c r="L19" s="90">
        <v>-0.33500837520932325</v>
      </c>
      <c r="M19" s="93">
        <v>0.33726812816190788</v>
      </c>
      <c r="O19" s="113" t="s">
        <v>43</v>
      </c>
      <c r="P19" s="21"/>
      <c r="Q19" s="121">
        <v>52</v>
      </c>
      <c r="R19" s="115">
        <v>0.42622950819672129</v>
      </c>
      <c r="S19" s="116"/>
      <c r="T19" s="87">
        <v>26</v>
      </c>
      <c r="U19" s="87">
        <v>26</v>
      </c>
      <c r="V19" s="87"/>
      <c r="W19" s="114">
        <v>30</v>
      </c>
      <c r="X19" s="114"/>
      <c r="Y19" s="87">
        <v>22</v>
      </c>
      <c r="Z19" s="87">
        <v>12</v>
      </c>
      <c r="AA19" s="87">
        <v>2</v>
      </c>
      <c r="AB19" s="87" t="s">
        <v>64</v>
      </c>
      <c r="AC19" s="87" t="s">
        <v>64</v>
      </c>
      <c r="AD19" s="87">
        <v>8</v>
      </c>
      <c r="AE19" s="117">
        <v>13.000000000000005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70</v>
      </c>
      <c r="R20" s="115">
        <v>0.57377049180327866</v>
      </c>
      <c r="S20" s="116"/>
      <c r="T20" s="87">
        <v>25</v>
      </c>
      <c r="U20" s="87">
        <v>45</v>
      </c>
      <c r="V20" s="87"/>
      <c r="W20" s="114">
        <v>29</v>
      </c>
      <c r="X20" s="114"/>
      <c r="Y20" s="87">
        <v>41</v>
      </c>
      <c r="Z20" s="87">
        <v>22</v>
      </c>
      <c r="AA20" s="87">
        <v>2</v>
      </c>
      <c r="AB20" s="87" t="s">
        <v>64</v>
      </c>
      <c r="AC20" s="87" t="s">
        <v>64</v>
      </c>
      <c r="AD20" s="87">
        <v>17</v>
      </c>
      <c r="AE20" s="117">
        <v>17.228571428571428</v>
      </c>
    </row>
    <row r="21" spans="1:31" ht="15" customHeight="1">
      <c r="A21" s="86" t="s">
        <v>37</v>
      </c>
      <c r="B21" s="80"/>
      <c r="C21" s="87">
        <v>351.99999999999994</v>
      </c>
      <c r="D21" s="88">
        <v>0.10112036771042801</v>
      </c>
      <c r="E21" s="92"/>
      <c r="F21" s="90">
        <v>1.4409221902017295</v>
      </c>
      <c r="G21" s="90">
        <v>0.57142857142858783</v>
      </c>
      <c r="H21" s="91"/>
      <c r="I21" s="87">
        <v>241</v>
      </c>
      <c r="J21" s="88">
        <v>9.6092503987240868E-2</v>
      </c>
      <c r="K21" s="92"/>
      <c r="L21" s="90">
        <v>2.991452991452979</v>
      </c>
      <c r="M21" s="93">
        <v>-5.8593749999999893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3129.0000000000014</v>
      </c>
      <c r="D22" s="88">
        <v>0.89887963228957224</v>
      </c>
      <c r="E22" s="92"/>
      <c r="F22" s="90">
        <v>0.51397365884998369</v>
      </c>
      <c r="G22" s="90">
        <v>-3.036876355748372</v>
      </c>
      <c r="H22" s="92"/>
      <c r="I22" s="87">
        <v>2267.0000000000005</v>
      </c>
      <c r="J22" s="88">
        <v>0.90390749601275966</v>
      </c>
      <c r="K22" s="92"/>
      <c r="L22" s="90">
        <v>-4.4091710758357376E-2</v>
      </c>
      <c r="M22" s="93">
        <v>-4.4669195111672613</v>
      </c>
      <c r="O22" s="113" t="s">
        <v>46</v>
      </c>
      <c r="P22" s="21"/>
      <c r="Q22" s="121">
        <v>31</v>
      </c>
      <c r="R22" s="115">
        <v>0.25409836065573771</v>
      </c>
      <c r="S22" s="116"/>
      <c r="T22" s="87">
        <v>14</v>
      </c>
      <c r="U22" s="87">
        <v>17</v>
      </c>
      <c r="V22" s="87"/>
      <c r="W22" s="114">
        <v>18</v>
      </c>
      <c r="X22" s="114"/>
      <c r="Y22" s="87">
        <v>13</v>
      </c>
      <c r="Z22" s="87">
        <v>9</v>
      </c>
      <c r="AA22" s="87">
        <v>1</v>
      </c>
      <c r="AB22" s="87" t="s">
        <v>64</v>
      </c>
      <c r="AC22" s="87" t="s">
        <v>64</v>
      </c>
      <c r="AD22" s="87">
        <v>3</v>
      </c>
      <c r="AE22" s="117">
        <v>19.468749999999996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44</v>
      </c>
      <c r="R23" s="115">
        <v>0.36065573770491804</v>
      </c>
      <c r="S23" s="116"/>
      <c r="T23" s="87">
        <v>20</v>
      </c>
      <c r="U23" s="87">
        <v>24</v>
      </c>
      <c r="V23" s="87"/>
      <c r="W23" s="114">
        <v>20</v>
      </c>
      <c r="X23" s="114"/>
      <c r="Y23" s="87">
        <v>24</v>
      </c>
      <c r="Z23" s="87">
        <v>9</v>
      </c>
      <c r="AA23" s="87">
        <v>1</v>
      </c>
      <c r="AB23" s="87" t="s">
        <v>64</v>
      </c>
      <c r="AC23" s="87" t="s">
        <v>64</v>
      </c>
      <c r="AD23" s="87">
        <v>14</v>
      </c>
      <c r="AE23" s="117">
        <v>14.999999999999996</v>
      </c>
    </row>
    <row r="24" spans="1:31" ht="15" customHeight="1">
      <c r="A24" s="86" t="s">
        <v>43</v>
      </c>
      <c r="B24" s="111"/>
      <c r="C24" s="87">
        <v>2528.9999999999995</v>
      </c>
      <c r="D24" s="88">
        <v>0.72651536914679671</v>
      </c>
      <c r="E24" s="92"/>
      <c r="F24" s="90">
        <v>3.9556962025298466E-2</v>
      </c>
      <c r="G24" s="90">
        <v>-3.4732824427480922</v>
      </c>
      <c r="H24" s="112"/>
      <c r="I24" s="87">
        <v>1773</v>
      </c>
      <c r="J24" s="88">
        <v>0.70693779904306242</v>
      </c>
      <c r="K24" s="92"/>
      <c r="L24" s="90">
        <v>-0.22509848058526882</v>
      </c>
      <c r="M24" s="93">
        <v>-6.2400846113168091</v>
      </c>
      <c r="O24" s="113" t="s">
        <v>48</v>
      </c>
      <c r="P24" s="21"/>
      <c r="Q24" s="121">
        <v>29</v>
      </c>
      <c r="R24" s="115">
        <v>0.23770491803278687</v>
      </c>
      <c r="S24" s="116"/>
      <c r="T24" s="87">
        <v>12</v>
      </c>
      <c r="U24" s="87">
        <v>17</v>
      </c>
      <c r="V24" s="87"/>
      <c r="W24" s="114">
        <v>11</v>
      </c>
      <c r="X24" s="114"/>
      <c r="Y24" s="87">
        <v>18</v>
      </c>
      <c r="Z24" s="87">
        <v>9</v>
      </c>
      <c r="AA24" s="87">
        <v>2</v>
      </c>
      <c r="AB24" s="87" t="s">
        <v>64</v>
      </c>
      <c r="AC24" s="87" t="s">
        <v>64</v>
      </c>
      <c r="AD24" s="87">
        <v>7</v>
      </c>
      <c r="AE24" s="117">
        <v>19.103448275862068</v>
      </c>
    </row>
    <row r="25" spans="1:31" ht="15" customHeight="1">
      <c r="A25" s="86" t="s">
        <v>44</v>
      </c>
      <c r="B25" s="107"/>
      <c r="C25" s="87">
        <v>952.00000000000023</v>
      </c>
      <c r="D25" s="88">
        <v>0.27348463085320313</v>
      </c>
      <c r="E25" s="92"/>
      <c r="F25" s="90">
        <v>2.1459227467811157</v>
      </c>
      <c r="G25" s="90">
        <v>-0.52246603970743077</v>
      </c>
      <c r="H25" s="116"/>
      <c r="I25" s="87">
        <v>735.00000000000023</v>
      </c>
      <c r="J25" s="88">
        <v>0.29306220095693797</v>
      </c>
      <c r="K25" s="92"/>
      <c r="L25" s="90">
        <v>1.3793103448275539</v>
      </c>
      <c r="M25" s="93">
        <v>-0.40650406504063491</v>
      </c>
      <c r="O25" s="113" t="s">
        <v>49</v>
      </c>
      <c r="P25" s="21"/>
      <c r="Q25" s="121">
        <v>18</v>
      </c>
      <c r="R25" s="115">
        <v>0.14754098360655737</v>
      </c>
      <c r="S25" s="116"/>
      <c r="T25" s="87">
        <v>5</v>
      </c>
      <c r="U25" s="87">
        <v>13</v>
      </c>
      <c r="V25" s="87"/>
      <c r="W25" s="114">
        <v>10</v>
      </c>
      <c r="X25" s="114"/>
      <c r="Y25" s="87">
        <v>8</v>
      </c>
      <c r="Z25" s="87">
        <v>7</v>
      </c>
      <c r="AA25" s="87" t="s">
        <v>64</v>
      </c>
      <c r="AB25" s="87" t="s">
        <v>64</v>
      </c>
      <c r="AC25" s="87" t="s">
        <v>64</v>
      </c>
      <c r="AD25" s="87">
        <v>1</v>
      </c>
      <c r="AE25" s="117">
        <v>3.2222222222222223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165.00000000000003</v>
      </c>
      <c r="D27" s="88">
        <v>4.7400172364263145E-2</v>
      </c>
      <c r="E27" s="92"/>
      <c r="F27" s="90">
        <v>1.7225278442669096E-14</v>
      </c>
      <c r="G27" s="90">
        <v>2.4844720496894586</v>
      </c>
      <c r="H27" s="116"/>
      <c r="I27" s="87">
        <v>126.00000000000003</v>
      </c>
      <c r="J27" s="88">
        <v>5.0239234449760792E-2</v>
      </c>
      <c r="K27" s="92"/>
      <c r="L27" s="90">
        <v>6.7796610169491638</v>
      </c>
      <c r="M27" s="93">
        <v>-5.2631578947368611</v>
      </c>
      <c r="O27" s="113" t="s">
        <v>51</v>
      </c>
      <c r="P27" s="123"/>
      <c r="Q27" s="124">
        <v>76</v>
      </c>
      <c r="R27" s="88">
        <v>0.62295081967213117</v>
      </c>
      <c r="S27" s="92"/>
      <c r="T27" s="114">
        <v>22</v>
      </c>
      <c r="U27" s="114">
        <v>54</v>
      </c>
      <c r="V27" s="114"/>
      <c r="W27" s="114">
        <v>37</v>
      </c>
      <c r="X27" s="114"/>
      <c r="Y27" s="87">
        <v>39</v>
      </c>
      <c r="Z27" s="87">
        <v>15</v>
      </c>
      <c r="AA27" s="87">
        <v>2</v>
      </c>
      <c r="AB27" s="87" t="s">
        <v>64</v>
      </c>
      <c r="AC27" s="87" t="s">
        <v>64</v>
      </c>
      <c r="AD27" s="87">
        <v>22</v>
      </c>
      <c r="AE27" s="117">
        <v>15.558441558441551</v>
      </c>
    </row>
    <row r="28" spans="1:31" ht="15" customHeight="1">
      <c r="A28" s="86" t="s">
        <v>47</v>
      </c>
      <c r="B28" s="107"/>
      <c r="C28" s="87">
        <v>676.99999999999989</v>
      </c>
      <c r="D28" s="88">
        <v>0.19448434357943115</v>
      </c>
      <c r="E28" s="92"/>
      <c r="F28" s="90">
        <v>3.3587786259541814</v>
      </c>
      <c r="G28" s="90">
        <v>-5.4469273743016915</v>
      </c>
      <c r="H28" s="116"/>
      <c r="I28" s="87">
        <v>521</v>
      </c>
      <c r="J28" s="88">
        <v>0.20773524720893149</v>
      </c>
      <c r="K28" s="92"/>
      <c r="L28" s="90">
        <v>0.96899224806199324</v>
      </c>
      <c r="M28" s="93">
        <v>-8.5964912280701569</v>
      </c>
      <c r="O28" s="86" t="s">
        <v>52</v>
      </c>
      <c r="P28" s="21"/>
      <c r="Q28" s="124">
        <v>38</v>
      </c>
      <c r="R28" s="88">
        <v>0.31147540983606559</v>
      </c>
      <c r="S28" s="116"/>
      <c r="T28" s="114">
        <v>23</v>
      </c>
      <c r="U28" s="114">
        <v>15</v>
      </c>
      <c r="V28" s="114"/>
      <c r="W28" s="114">
        <v>16</v>
      </c>
      <c r="X28" s="114"/>
      <c r="Y28" s="87">
        <v>22</v>
      </c>
      <c r="Z28" s="87">
        <v>18</v>
      </c>
      <c r="AA28" s="87">
        <v>2</v>
      </c>
      <c r="AB28" s="87" t="s">
        <v>64</v>
      </c>
      <c r="AC28" s="87" t="s">
        <v>64</v>
      </c>
      <c r="AD28" s="87">
        <v>2</v>
      </c>
      <c r="AE28" s="117">
        <v>18.26315789473685</v>
      </c>
    </row>
    <row r="29" spans="1:31" ht="15" customHeight="1">
      <c r="A29" s="86" t="s">
        <v>48</v>
      </c>
      <c r="B29" s="107"/>
      <c r="C29" s="87">
        <v>943.00000000000011</v>
      </c>
      <c r="D29" s="88">
        <v>0.27089916690606147</v>
      </c>
      <c r="E29" s="92"/>
      <c r="F29" s="90">
        <v>-0.31712473572933891</v>
      </c>
      <c r="G29" s="90">
        <v>-4.3610547667342683</v>
      </c>
      <c r="H29" s="116"/>
      <c r="I29" s="87">
        <v>709.00000000000011</v>
      </c>
      <c r="J29" s="88">
        <v>0.28269537480063811</v>
      </c>
      <c r="K29" s="92"/>
      <c r="L29" s="90">
        <v>-0.2812939521799962</v>
      </c>
      <c r="M29" s="93">
        <v>-6.3408190224570671</v>
      </c>
      <c r="O29" s="113" t="s">
        <v>53</v>
      </c>
      <c r="P29" s="21"/>
      <c r="Q29" s="124">
        <v>6</v>
      </c>
      <c r="R29" s="88">
        <v>4.9180327868852458E-2</v>
      </c>
      <c r="S29" s="116"/>
      <c r="T29" s="114">
        <v>5</v>
      </c>
      <c r="U29" s="114">
        <v>1</v>
      </c>
      <c r="V29" s="114"/>
      <c r="W29" s="114">
        <v>5</v>
      </c>
      <c r="X29" s="114"/>
      <c r="Y29" s="87">
        <v>1</v>
      </c>
      <c r="Z29" s="87">
        <v>1</v>
      </c>
      <c r="AA29" s="87" t="s">
        <v>64</v>
      </c>
      <c r="AB29" s="87" t="s">
        <v>64</v>
      </c>
      <c r="AC29" s="87" t="s">
        <v>64</v>
      </c>
      <c r="AD29" s="87" t="s">
        <v>64</v>
      </c>
      <c r="AE29" s="117">
        <v>0.5</v>
      </c>
    </row>
    <row r="30" spans="1:31" ht="15" customHeight="1">
      <c r="A30" s="86" t="s">
        <v>49</v>
      </c>
      <c r="B30" s="107"/>
      <c r="C30" s="87">
        <v>1696</v>
      </c>
      <c r="D30" s="88">
        <v>0.4872163171502441</v>
      </c>
      <c r="E30" s="92"/>
      <c r="F30" s="90">
        <v>0.11806375442737736</v>
      </c>
      <c r="G30" s="90">
        <v>-1.0501750291715286</v>
      </c>
      <c r="H30" s="116"/>
      <c r="I30" s="87">
        <v>1152</v>
      </c>
      <c r="J30" s="88">
        <v>0.45933014354067003</v>
      </c>
      <c r="K30" s="92"/>
      <c r="L30" s="90">
        <v>-0.43215211754539551</v>
      </c>
      <c r="M30" s="93">
        <v>-1.4542343883661248</v>
      </c>
      <c r="O30" s="113" t="s">
        <v>54</v>
      </c>
      <c r="P30" s="107"/>
      <c r="Q30" s="124" t="s">
        <v>64</v>
      </c>
      <c r="R30" s="88">
        <v>0</v>
      </c>
      <c r="S30" s="116"/>
      <c r="T30" s="114" t="s">
        <v>64</v>
      </c>
      <c r="U30" s="114" t="s">
        <v>64</v>
      </c>
      <c r="V30" s="114"/>
      <c r="W30" s="114" t="s">
        <v>64</v>
      </c>
      <c r="X30" s="114"/>
      <c r="Y30" s="87" t="s">
        <v>64</v>
      </c>
      <c r="Z30" s="87" t="s">
        <v>64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 t="s">
        <v>64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2</v>
      </c>
      <c r="R31" s="128">
        <v>1.6393442622950821E-2</v>
      </c>
      <c r="S31" s="129"/>
      <c r="T31" s="130">
        <v>1</v>
      </c>
      <c r="U31" s="130">
        <v>1</v>
      </c>
      <c r="V31" s="130"/>
      <c r="W31" s="130">
        <v>1</v>
      </c>
      <c r="X31" s="130"/>
      <c r="Y31" s="131">
        <v>1</v>
      </c>
      <c r="Z31" s="131" t="s">
        <v>64</v>
      </c>
      <c r="AA31" s="131" t="s">
        <v>64</v>
      </c>
      <c r="AB31" s="131" t="s">
        <v>64</v>
      </c>
      <c r="AC31" s="131" t="s">
        <v>64</v>
      </c>
      <c r="AD31" s="131">
        <v>1</v>
      </c>
      <c r="AE31" s="132">
        <v>0</v>
      </c>
    </row>
    <row r="32" spans="1:31" ht="15" customHeight="1" thickBot="1">
      <c r="A32" s="86" t="s">
        <v>51</v>
      </c>
      <c r="B32" s="63"/>
      <c r="C32" s="87">
        <v>1990.0000000000007</v>
      </c>
      <c r="D32" s="88">
        <v>0.57167480609020405</v>
      </c>
      <c r="E32" s="92"/>
      <c r="F32" s="133">
        <v>2.1036428937917231</v>
      </c>
      <c r="G32" s="133">
        <v>4.0250914793518149</v>
      </c>
      <c r="H32" s="134"/>
      <c r="I32" s="87">
        <v>1474.9999999999998</v>
      </c>
      <c r="J32" s="88">
        <v>0.58811802232854882</v>
      </c>
      <c r="K32" s="92"/>
      <c r="L32" s="90">
        <v>2.0761245674740003</v>
      </c>
      <c r="M32" s="93">
        <v>2.9309141660851039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1304.9999999999995</v>
      </c>
      <c r="D33" s="88">
        <v>0.37489227233553557</v>
      </c>
      <c r="E33" s="92"/>
      <c r="F33" s="133">
        <v>-1.8796992481203687</v>
      </c>
      <c r="G33" s="133">
        <v>-11.284840244731519</v>
      </c>
      <c r="H33" s="91"/>
      <c r="I33" s="87">
        <v>914.99999999999989</v>
      </c>
      <c r="J33" s="88">
        <v>0.36483253588516756</v>
      </c>
      <c r="K33" s="92"/>
      <c r="L33" s="90">
        <v>-2.2435897435897321</v>
      </c>
      <c r="M33" s="93">
        <v>-13.679245283018879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131</v>
      </c>
      <c r="D34" s="88">
        <v>3.7632864119505886E-2</v>
      </c>
      <c r="E34" s="92"/>
      <c r="F34" s="133">
        <v>1.5503875968992249</v>
      </c>
      <c r="G34" s="133">
        <v>-5.7553956834532567</v>
      </c>
      <c r="H34" s="91"/>
      <c r="I34" s="87">
        <v>86</v>
      </c>
      <c r="J34" s="88">
        <v>3.4290271132376406E-2</v>
      </c>
      <c r="K34" s="92"/>
      <c r="L34" s="90">
        <v>-5.4945054945054945</v>
      </c>
      <c r="M34" s="93">
        <v>-12.244897959183673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41.000000000000007</v>
      </c>
      <c r="D35" s="88">
        <v>1.1778224648089629E-2</v>
      </c>
      <c r="E35" s="92"/>
      <c r="F35" s="133">
        <v>2.4999999999999996</v>
      </c>
      <c r="G35" s="133">
        <v>10.810810810810809</v>
      </c>
      <c r="H35" s="116"/>
      <c r="I35" s="87">
        <v>26</v>
      </c>
      <c r="J35" s="88">
        <v>1.0366826156299844E-2</v>
      </c>
      <c r="K35" s="92"/>
      <c r="L35" s="90">
        <v>8.3333333333333321</v>
      </c>
      <c r="M35" s="93">
        <v>8.3333333333333321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13.999999999999998</v>
      </c>
      <c r="D36" s="143">
        <v>4.0218328066647501E-3</v>
      </c>
      <c r="E36" s="144"/>
      <c r="F36" s="145">
        <v>16.66666666666665</v>
      </c>
      <c r="G36" s="145">
        <v>-17.64705882352942</v>
      </c>
      <c r="H36" s="146"/>
      <c r="I36" s="142">
        <v>6</v>
      </c>
      <c r="J36" s="143">
        <v>2.3923444976076563E-3</v>
      </c>
      <c r="K36" s="144"/>
      <c r="L36" s="147">
        <v>0</v>
      </c>
      <c r="M36" s="148">
        <v>-57.142857142857153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2225</v>
      </c>
      <c r="R37" s="81" t="s">
        <v>29</v>
      </c>
      <c r="S37" s="81"/>
      <c r="T37" s="81">
        <v>896</v>
      </c>
      <c r="U37" s="81">
        <v>1328.9999999999998</v>
      </c>
      <c r="V37" s="81"/>
      <c r="W37" s="81">
        <v>942</v>
      </c>
      <c r="X37" s="81"/>
      <c r="Y37" s="81">
        <v>1283</v>
      </c>
      <c r="Z37" s="81">
        <v>839</v>
      </c>
      <c r="AA37" s="81">
        <v>90</v>
      </c>
      <c r="AB37" s="81">
        <v>25</v>
      </c>
      <c r="AC37" s="81">
        <v>2</v>
      </c>
      <c r="AD37" s="81">
        <v>327</v>
      </c>
      <c r="AE37" s="156">
        <v>23.23304894476874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0.40269662921348315</v>
      </c>
      <c r="U38" s="94">
        <v>0.59730337078651674</v>
      </c>
      <c r="V38" s="161"/>
      <c r="W38" s="94">
        <v>0.42337078651685395</v>
      </c>
      <c r="X38" s="161"/>
      <c r="Y38" s="94">
        <v>0.57662921348314611</v>
      </c>
      <c r="Z38" s="94">
        <v>0.37707865168539328</v>
      </c>
      <c r="AA38" s="94">
        <v>4.0449438202247189E-2</v>
      </c>
      <c r="AB38" s="94">
        <v>1.1235955056179775E-2</v>
      </c>
      <c r="AC38" s="94">
        <v>8.9887640449438206E-4</v>
      </c>
      <c r="AD38" s="94">
        <v>0.14696629213483145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1.3111373011196228</v>
      </c>
      <c r="R39" s="168" t="s">
        <v>29</v>
      </c>
      <c r="S39" s="100"/>
      <c r="T39" s="102">
        <v>1.2427184466019416</v>
      </c>
      <c r="U39" s="102">
        <v>1.2890397672162948</v>
      </c>
      <c r="V39" s="100"/>
      <c r="W39" s="102">
        <v>1.0283842794759825</v>
      </c>
      <c r="X39" s="100"/>
      <c r="Y39" s="102">
        <v>1.4351230425055927</v>
      </c>
      <c r="Z39" s="102">
        <v>1.3642276422764228</v>
      </c>
      <c r="AA39" s="102">
        <v>1.0227272727272727</v>
      </c>
      <c r="AB39" s="102">
        <v>1</v>
      </c>
      <c r="AC39" s="102">
        <v>1</v>
      </c>
      <c r="AD39" s="102">
        <v>1.1762589928057554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518</v>
      </c>
      <c r="R41" s="115">
        <v>0.23280898876404493</v>
      </c>
      <c r="S41" s="116"/>
      <c r="T41" s="87">
        <v>292</v>
      </c>
      <c r="U41" s="87">
        <v>226</v>
      </c>
      <c r="V41" s="87"/>
      <c r="W41" s="87">
        <v>234</v>
      </c>
      <c r="X41" s="87"/>
      <c r="Y41" s="87">
        <v>284</v>
      </c>
      <c r="Z41" s="87">
        <v>201</v>
      </c>
      <c r="AA41" s="87">
        <v>22</v>
      </c>
      <c r="AB41" s="87">
        <v>13</v>
      </c>
      <c r="AC41" s="87">
        <v>1</v>
      </c>
      <c r="AD41" s="87">
        <v>47</v>
      </c>
      <c r="AE41" s="117">
        <v>31.420038535645446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1707</v>
      </c>
      <c r="R42" s="115">
        <v>0.76719101123595501</v>
      </c>
      <c r="S42" s="116"/>
      <c r="T42" s="87">
        <v>604</v>
      </c>
      <c r="U42" s="87">
        <v>1103</v>
      </c>
      <c r="V42" s="87"/>
      <c r="W42" s="87">
        <v>708</v>
      </c>
      <c r="X42" s="87"/>
      <c r="Y42" s="87">
        <v>999</v>
      </c>
      <c r="Z42" s="87">
        <v>638</v>
      </c>
      <c r="AA42" s="87">
        <v>68</v>
      </c>
      <c r="AB42" s="87">
        <v>12</v>
      </c>
      <c r="AC42" s="87">
        <v>1</v>
      </c>
      <c r="AD42" s="87">
        <v>280</v>
      </c>
      <c r="AE42" s="117">
        <v>20.745316159250581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1153</v>
      </c>
      <c r="R44" s="115">
        <v>0.51820224719101127</v>
      </c>
      <c r="S44" s="116"/>
      <c r="T44" s="87">
        <v>440</v>
      </c>
      <c r="U44" s="87">
        <v>713</v>
      </c>
      <c r="V44" s="87"/>
      <c r="W44" s="114">
        <v>481</v>
      </c>
      <c r="X44" s="114"/>
      <c r="Y44" s="114">
        <v>672</v>
      </c>
      <c r="Z44" s="114">
        <v>414</v>
      </c>
      <c r="AA44" s="114">
        <v>58</v>
      </c>
      <c r="AB44" s="114">
        <v>22</v>
      </c>
      <c r="AC44" s="114">
        <v>1</v>
      </c>
      <c r="AD44" s="114">
        <v>177</v>
      </c>
      <c r="AE44" s="120">
        <v>26.366233766233769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1072</v>
      </c>
      <c r="R45" s="115">
        <v>0.48179775280898879</v>
      </c>
      <c r="S45" s="116"/>
      <c r="T45" s="87">
        <v>456</v>
      </c>
      <c r="U45" s="87">
        <v>616</v>
      </c>
      <c r="V45" s="87"/>
      <c r="W45" s="114">
        <v>461</v>
      </c>
      <c r="X45" s="114"/>
      <c r="Y45" s="114">
        <v>611</v>
      </c>
      <c r="Z45" s="114">
        <v>425</v>
      </c>
      <c r="AA45" s="114">
        <v>32</v>
      </c>
      <c r="AB45" s="114">
        <v>3</v>
      </c>
      <c r="AC45" s="114">
        <v>1</v>
      </c>
      <c r="AD45" s="114">
        <v>150</v>
      </c>
      <c r="AE45" s="120">
        <v>19.857276119403007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465</v>
      </c>
      <c r="R47" s="115">
        <v>0.20898876404494382</v>
      </c>
      <c r="S47" s="116"/>
      <c r="T47" s="87">
        <v>194</v>
      </c>
      <c r="U47" s="87">
        <v>271</v>
      </c>
      <c r="V47" s="87"/>
      <c r="W47" s="114">
        <v>198</v>
      </c>
      <c r="X47" s="114"/>
      <c r="Y47" s="114">
        <v>267</v>
      </c>
      <c r="Z47" s="114">
        <v>194</v>
      </c>
      <c r="AA47" s="114">
        <v>6</v>
      </c>
      <c r="AB47" s="114">
        <v>3</v>
      </c>
      <c r="AC47" s="114" t="s">
        <v>64</v>
      </c>
      <c r="AD47" s="114">
        <v>64</v>
      </c>
      <c r="AE47" s="120">
        <v>19.450643776824041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769</v>
      </c>
      <c r="R48" s="115">
        <v>0.34561797752808987</v>
      </c>
      <c r="S48" s="116"/>
      <c r="T48" s="87">
        <v>347</v>
      </c>
      <c r="U48" s="87">
        <v>422</v>
      </c>
      <c r="V48" s="87"/>
      <c r="W48" s="114">
        <v>350</v>
      </c>
      <c r="X48" s="114"/>
      <c r="Y48" s="114">
        <v>419</v>
      </c>
      <c r="Z48" s="114">
        <v>271</v>
      </c>
      <c r="AA48" s="114">
        <v>30</v>
      </c>
      <c r="AB48" s="114">
        <v>10</v>
      </c>
      <c r="AC48" s="114">
        <v>1</v>
      </c>
      <c r="AD48" s="114">
        <v>107</v>
      </c>
      <c r="AE48" s="120">
        <v>25.020806241872567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614</v>
      </c>
      <c r="R49" s="115">
        <v>0.27595505617977528</v>
      </c>
      <c r="S49" s="116"/>
      <c r="T49" s="87">
        <v>238</v>
      </c>
      <c r="U49" s="87">
        <v>376</v>
      </c>
      <c r="V49" s="87"/>
      <c r="W49" s="114">
        <v>257</v>
      </c>
      <c r="X49" s="114"/>
      <c r="Y49" s="114">
        <v>357</v>
      </c>
      <c r="Z49" s="114">
        <v>222</v>
      </c>
      <c r="AA49" s="114">
        <v>35</v>
      </c>
      <c r="AB49" s="114">
        <v>9</v>
      </c>
      <c r="AC49" s="114" t="s">
        <v>64</v>
      </c>
      <c r="AD49" s="114">
        <v>91</v>
      </c>
      <c r="AE49" s="120">
        <v>25.497560975609773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377</v>
      </c>
      <c r="R50" s="115">
        <v>0.169438202247191</v>
      </c>
      <c r="S50" s="116"/>
      <c r="T50" s="87">
        <v>117</v>
      </c>
      <c r="U50" s="87">
        <v>260</v>
      </c>
      <c r="V50" s="87"/>
      <c r="W50" s="114">
        <v>137</v>
      </c>
      <c r="X50" s="114"/>
      <c r="Y50" s="114">
        <v>240</v>
      </c>
      <c r="Z50" s="114">
        <v>152</v>
      </c>
      <c r="AA50" s="114">
        <v>19</v>
      </c>
      <c r="AB50" s="114">
        <v>3</v>
      </c>
      <c r="AC50" s="114">
        <v>1</v>
      </c>
      <c r="AD50" s="114">
        <v>65</v>
      </c>
      <c r="AE50" s="120">
        <v>20.567639257294427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1363</v>
      </c>
      <c r="R52" s="115">
        <v>0.61258426966292134</v>
      </c>
      <c r="S52" s="92"/>
      <c r="T52" s="114">
        <v>455</v>
      </c>
      <c r="U52" s="114">
        <v>908</v>
      </c>
      <c r="V52" s="114"/>
      <c r="W52" s="114">
        <v>473</v>
      </c>
      <c r="X52" s="114"/>
      <c r="Y52" s="114">
        <v>890</v>
      </c>
      <c r="Z52" s="114">
        <v>542</v>
      </c>
      <c r="AA52" s="114">
        <v>74</v>
      </c>
      <c r="AB52" s="114">
        <v>13</v>
      </c>
      <c r="AC52" s="114">
        <v>2</v>
      </c>
      <c r="AD52" s="114">
        <v>259</v>
      </c>
      <c r="AE52" s="120">
        <v>26.045421245421217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779</v>
      </c>
      <c r="R53" s="115">
        <v>0.3501123595505618</v>
      </c>
      <c r="S53" s="116"/>
      <c r="T53" s="114">
        <v>400</v>
      </c>
      <c r="U53" s="114">
        <v>379</v>
      </c>
      <c r="V53" s="114"/>
      <c r="W53" s="114">
        <v>412</v>
      </c>
      <c r="X53" s="114"/>
      <c r="Y53" s="114">
        <v>367</v>
      </c>
      <c r="Z53" s="114">
        <v>280</v>
      </c>
      <c r="AA53" s="114">
        <v>14</v>
      </c>
      <c r="AB53" s="114">
        <v>10</v>
      </c>
      <c r="AC53" s="114" t="s">
        <v>64</v>
      </c>
      <c r="AD53" s="114">
        <v>63</v>
      </c>
      <c r="AE53" s="120">
        <v>19.034659820282403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45</v>
      </c>
      <c r="R54" s="115">
        <v>2.0224719101123594E-2</v>
      </c>
      <c r="S54" s="116"/>
      <c r="T54" s="114">
        <v>27</v>
      </c>
      <c r="U54" s="114">
        <v>18</v>
      </c>
      <c r="V54" s="114"/>
      <c r="W54" s="114">
        <v>36</v>
      </c>
      <c r="X54" s="114"/>
      <c r="Y54" s="114">
        <v>9</v>
      </c>
      <c r="Z54" s="114">
        <v>8</v>
      </c>
      <c r="AA54" s="114" t="s">
        <v>64</v>
      </c>
      <c r="AB54" s="114" t="s">
        <v>64</v>
      </c>
      <c r="AC54" s="114" t="s">
        <v>64</v>
      </c>
      <c r="AD54" s="114">
        <v>1</v>
      </c>
      <c r="AE54" s="120">
        <v>3.555555555555554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10</v>
      </c>
      <c r="R55" s="115">
        <v>4.4943820224719105E-3</v>
      </c>
      <c r="S55" s="116"/>
      <c r="T55" s="114">
        <v>2</v>
      </c>
      <c r="U55" s="114">
        <v>8</v>
      </c>
      <c r="V55" s="114"/>
      <c r="W55" s="114">
        <v>6</v>
      </c>
      <c r="X55" s="114"/>
      <c r="Y55" s="114">
        <v>4</v>
      </c>
      <c r="Z55" s="114">
        <v>3</v>
      </c>
      <c r="AA55" s="114" t="s">
        <v>64</v>
      </c>
      <c r="AB55" s="114">
        <v>1</v>
      </c>
      <c r="AC55" s="114" t="s">
        <v>64</v>
      </c>
      <c r="AD55" s="114" t="s">
        <v>64</v>
      </c>
      <c r="AE55" s="120">
        <v>48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28</v>
      </c>
      <c r="R56" s="182">
        <v>1.2584269662921348E-2</v>
      </c>
      <c r="S56" s="129"/>
      <c r="T56" s="130">
        <v>12</v>
      </c>
      <c r="U56" s="130">
        <v>16</v>
      </c>
      <c r="V56" s="130"/>
      <c r="W56" s="130">
        <v>15</v>
      </c>
      <c r="X56" s="130"/>
      <c r="Y56" s="130">
        <v>13</v>
      </c>
      <c r="Z56" s="130">
        <v>6</v>
      </c>
      <c r="AA56" s="130">
        <v>2</v>
      </c>
      <c r="AB56" s="130">
        <v>1</v>
      </c>
      <c r="AC56" s="130" t="s">
        <v>64</v>
      </c>
      <c r="AD56" s="130">
        <v>4</v>
      </c>
      <c r="AE56" s="183">
        <v>25.714285714285705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2024-04-02T12:10:48Z</dcterms:created>
  <dcterms:modified xsi:type="dcterms:W3CDTF">2024-04-02T12:10:53Z</dcterms:modified>
</cp:coreProperties>
</file>