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<sst xmlns="http://schemas.openxmlformats.org/spreadsheetml/2006/main" count="147" uniqueCount="66">
  <si>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</si>
  <si>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</si>
  <si>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</si>
  <si>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</si>
  <si>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</si>
  <si>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</si>
  <si>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</si>
  <si>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</si>
  <si>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</si>
  <si>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</si>
  <si>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</si>
  <si>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</si>
  <si>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</si>
  <si>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</si>
  <si>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</si>
  <si>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</si>
  <si>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</si>
  <si>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</si>
  <si>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</si>
  <si>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</si>
  <si>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</si>
  <si>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</si>
  <si>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</si>
  <si>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</si>
  <si>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</si>
  <si>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</si>
  <si>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</si>
  <si>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</si>
  <si>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</si>
  <si>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</si>
  <si>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</si>
  <si>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</si>
  <si>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</si>
  <si>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</si>
  <si>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</si>
  <si>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</si>
  <si>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</si>
  <si>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</si>
  <si>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</si>
  <si>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</si>
  <si>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</si>
  <si>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</si>
  <si>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</si>
  <si>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</si>
  <si>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</si>
  <si>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</si>
  <si>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</si>
  <si>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</si>
  <si>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</si>
  <si>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</si>
  <si>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</si>
  <si>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</si>
  <si>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</si>
  <si>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</si>
  <si>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</si>
  <si>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</si>
  <si>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</si>
  <si>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</si>
  <si>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</si>
  <si>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</si>
  <si>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</si>
  <si>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</si>
  <si>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9210 - Personal de limpieza de oficinas, hoteles y otros establecimientos similares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</si>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</sst>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78387</c:v>
              </c:pt>
              <c:pt idx="1">
                <c:v>77493</c:v>
              </c:pt>
              <c:pt idx="2">
                <c:v>76979</c:v>
              </c:pt>
              <c:pt idx="3">
                <c:v>75908</c:v>
              </c:pt>
              <c:pt idx="4">
                <c:v>72698</c:v>
              </c:pt>
              <c:pt idx="5">
                <c:v>72178</c:v>
              </c:pt>
              <c:pt idx="6">
                <c:v>74020</c:v>
              </c:pt>
              <c:pt idx="7">
                <c:v>75846</c:v>
              </c:pt>
              <c:pt idx="8">
                <c:v>74614</c:v>
              </c:pt>
              <c:pt idx="9">
                <c:v>73447</c:v>
              </c:pt>
              <c:pt idx="10">
                <c:v>76241</c:v>
              </c:pt>
              <c:pt idx="11">
                <c:v>76858</c:v>
              </c:pt>
              <c:pt idx="12">
                <c:v>76599</c:v>
              </c:pt>
            </c:numLit>
          </c:val>
          <c:extLst>
            <c:ext xmlns:c16="http://schemas.microsoft.com/office/drawing/2014/chart" uri="{C3380CC4-5D6E-409C-BE32-E72D297353CC}">
              <c16:uniqueId val="{00000000-7580-4E0B-BFDA-DBA72CC34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8541</c:v>
              </c:pt>
              <c:pt idx="1">
                <c:v>7230</c:v>
              </c:pt>
              <c:pt idx="2">
                <c:v>8491</c:v>
              </c:pt>
              <c:pt idx="3">
                <c:v>9474</c:v>
              </c:pt>
              <c:pt idx="4">
                <c:v>11119</c:v>
              </c:pt>
              <c:pt idx="5">
                <c:v>9212</c:v>
              </c:pt>
              <c:pt idx="6">
                <c:v>10558</c:v>
              </c:pt>
              <c:pt idx="7">
                <c:v>10285</c:v>
              </c:pt>
              <c:pt idx="8">
                <c:v>9154</c:v>
              </c:pt>
              <c:pt idx="9">
                <c:v>8135</c:v>
              </c:pt>
              <c:pt idx="10">
                <c:v>8311</c:v>
              </c:pt>
              <c:pt idx="11">
                <c:v>8192</c:v>
              </c:pt>
              <c:pt idx="12">
                <c:v>7504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580-4E0B-BFDA-DBA72CC34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4F-486C-81DC-24B293E6700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4F-486C-81DC-24B293E6700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4F-486C-81DC-24B293E6700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3470</c:v>
              </c:pt>
              <c:pt idx="1">
                <c:v>2629</c:v>
              </c:pt>
              <c:pt idx="2">
                <c:v>2986</c:v>
              </c:pt>
              <c:pt idx="3">
                <c:v>3179</c:v>
              </c:pt>
              <c:pt idx="4">
                <c:v>2240</c:v>
              </c:pt>
              <c:pt idx="5">
                <c:v>1892</c:v>
              </c:pt>
              <c:pt idx="6">
                <c:v>3492</c:v>
              </c:pt>
              <c:pt idx="7">
                <c:v>3308</c:v>
              </c:pt>
              <c:pt idx="8">
                <c:v>2764</c:v>
              </c:pt>
              <c:pt idx="9">
                <c:v>2232</c:v>
              </c:pt>
              <c:pt idx="10">
                <c:v>2667</c:v>
              </c:pt>
              <c:pt idx="11">
                <c:v>2762</c:v>
              </c:pt>
              <c:pt idx="12">
                <c:v>2658</c:v>
              </c:pt>
            </c:numLit>
          </c:val>
          <c:extLst>
            <c:ext xmlns:c16="http://schemas.microsoft.com/office/drawing/2014/chart" uri="{C3380CC4-5D6E-409C-BE32-E72D297353CC}">
              <c16:uniqueId val="{00000003-E54F-486C-81DC-24B293E6700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4F-486C-81DC-24B293E6700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4F-486C-81DC-24B293E6700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4F-486C-81DC-24B293E6700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5071</c:v>
              </c:pt>
              <c:pt idx="1">
                <c:v>4601</c:v>
              </c:pt>
              <c:pt idx="2">
                <c:v>5505</c:v>
              </c:pt>
              <c:pt idx="3">
                <c:v>6295</c:v>
              </c:pt>
              <c:pt idx="4">
                <c:v>8879</c:v>
              </c:pt>
              <c:pt idx="5">
                <c:v>7320</c:v>
              </c:pt>
              <c:pt idx="6">
                <c:v>7066</c:v>
              </c:pt>
              <c:pt idx="7">
                <c:v>6977</c:v>
              </c:pt>
              <c:pt idx="8">
                <c:v>6390</c:v>
              </c:pt>
              <c:pt idx="9">
                <c:v>5903</c:v>
              </c:pt>
              <c:pt idx="10">
                <c:v>5644</c:v>
              </c:pt>
              <c:pt idx="11">
                <c:v>5430</c:v>
              </c:pt>
              <c:pt idx="12">
                <c:v>4846</c:v>
              </c:pt>
            </c:numLit>
          </c:val>
          <c:extLst>
            <c:ext xmlns:c16="http://schemas.microsoft.com/office/drawing/2014/chart" uri="{C3380CC4-5D6E-409C-BE32-E72D297353CC}">
              <c16:uniqueId val="{00000007-E54F-486C-81DC-24B293E67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DB-4FDD-93ED-F212F24B76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81962</c:v>
              </c:pt>
              <c:pt idx="1">
                <c:v>105337</c:v>
              </c:pt>
              <c:pt idx="2">
                <c:v>88553</c:v>
              </c:pt>
              <c:pt idx="3">
                <c:v>73579</c:v>
              </c:pt>
              <c:pt idx="4">
                <c:v>73447</c:v>
              </c:pt>
              <c:pt idx="5">
                <c:v>76599</c:v>
              </c:pt>
            </c:numLit>
          </c:val>
          <c:extLst>
            <c:ext xmlns:c16="http://schemas.microsoft.com/office/drawing/2014/chart" uri="{C3380CC4-5D6E-409C-BE32-E72D297353CC}">
              <c16:uniqueId val="{00000001-38DB-4FDD-93ED-F212F24B7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DB-4FDD-93ED-F212F24B76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15220</c:v>
              </c:pt>
              <c:pt idx="1">
                <c:v>19951</c:v>
              </c:pt>
              <c:pt idx="2">
                <c:v>16102</c:v>
              </c:pt>
              <c:pt idx="3">
                <c:v>13306</c:v>
              </c:pt>
              <c:pt idx="4">
                <c:v>13297</c:v>
              </c:pt>
              <c:pt idx="5">
                <c:v>13925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8DB-4FDD-93ED-F212F24B76A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DB-4FDD-93ED-F212F24B76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66742</c:v>
              </c:pt>
              <c:pt idx="1">
                <c:v>85386</c:v>
              </c:pt>
              <c:pt idx="2">
                <c:v>72451</c:v>
              </c:pt>
              <c:pt idx="3">
                <c:v>60273</c:v>
              </c:pt>
              <c:pt idx="4">
                <c:v>60150</c:v>
              </c:pt>
              <c:pt idx="5">
                <c:v>62674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38DB-4FDD-93ED-F212F24B7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6D-4954-90C4-D5660456789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6D-4954-90C4-D566045678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2833</c:v>
              </c:pt>
              <c:pt idx="1">
                <c:v>2838</c:v>
              </c:pt>
              <c:pt idx="2">
                <c:v>3185</c:v>
              </c:pt>
              <c:pt idx="3">
                <c:v>6449</c:v>
              </c:pt>
              <c:pt idx="4">
                <c:v>9098</c:v>
              </c:pt>
              <c:pt idx="5">
                <c:v>8087</c:v>
              </c:pt>
            </c:numLit>
          </c:val>
          <c:extLst>
            <c:ext xmlns:c16="http://schemas.microsoft.com/office/drawing/2014/chart" uri="{C3380CC4-5D6E-409C-BE32-E72D297353CC}">
              <c16:uniqueId val="{00000002-436D-4954-90C4-D5660456789A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6D-4954-90C4-D5660456789A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36D-4954-90C4-D5660456789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35076</c:v>
              </c:pt>
              <c:pt idx="1">
                <c:v>31952</c:v>
              </c:pt>
              <c:pt idx="2">
                <c:v>18634</c:v>
              </c:pt>
              <c:pt idx="3">
                <c:v>26476</c:v>
              </c:pt>
              <c:pt idx="4">
                <c:v>15017</c:v>
              </c:pt>
              <c:pt idx="5">
                <c:v>15920</c:v>
              </c:pt>
            </c:numLit>
          </c:val>
          <c:extLst>
            <c:ext xmlns:c16="http://schemas.microsoft.com/office/drawing/2014/chart" uri="{C3380CC4-5D6E-409C-BE32-E72D297353CC}">
              <c16:uniqueId val="{00000005-436D-4954-90C4-D56604567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F6-4554-84C0-21D38FCDAC9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F6-4554-84C0-21D38FCDAC9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78387</c:v>
              </c:pt>
              <c:pt idx="1">
                <c:v>77493</c:v>
              </c:pt>
              <c:pt idx="2">
                <c:v>76979</c:v>
              </c:pt>
              <c:pt idx="3">
                <c:v>75908</c:v>
              </c:pt>
              <c:pt idx="4">
                <c:v>72698</c:v>
              </c:pt>
              <c:pt idx="5">
                <c:v>72178</c:v>
              </c:pt>
              <c:pt idx="6">
                <c:v>74020</c:v>
              </c:pt>
              <c:pt idx="7">
                <c:v>75846</c:v>
              </c:pt>
              <c:pt idx="8">
                <c:v>74614</c:v>
              </c:pt>
              <c:pt idx="9">
                <c:v>73447</c:v>
              </c:pt>
              <c:pt idx="10">
                <c:v>76241</c:v>
              </c:pt>
              <c:pt idx="11">
                <c:v>76858</c:v>
              </c:pt>
              <c:pt idx="12">
                <c:v>76599</c:v>
              </c:pt>
            </c:numLit>
          </c:val>
          <c:extLst>
            <c:ext xmlns:c16="http://schemas.microsoft.com/office/drawing/2014/chart" uri="{C3380CC4-5D6E-409C-BE32-E72D297353CC}">
              <c16:uniqueId val="{00000002-A1F6-4554-84C0-21D38FCDA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F6-4554-84C0-21D38FCDAC9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F6-4554-84C0-21D38FCDAC9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14190</c:v>
              </c:pt>
              <c:pt idx="1">
                <c:v>14032</c:v>
              </c:pt>
              <c:pt idx="2">
                <c:v>13729</c:v>
              </c:pt>
              <c:pt idx="3">
                <c:v>13481</c:v>
              </c:pt>
              <c:pt idx="4">
                <c:v>12720</c:v>
              </c:pt>
              <c:pt idx="5">
                <c:v>12784</c:v>
              </c:pt>
              <c:pt idx="6">
                <c:v>13228</c:v>
              </c:pt>
              <c:pt idx="7">
                <c:v>13718</c:v>
              </c:pt>
              <c:pt idx="8">
                <c:v>13386</c:v>
              </c:pt>
              <c:pt idx="9">
                <c:v>13297</c:v>
              </c:pt>
              <c:pt idx="10">
                <c:v>13932</c:v>
              </c:pt>
              <c:pt idx="11">
                <c:v>13983</c:v>
              </c:pt>
              <c:pt idx="12">
                <c:v>13925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1F6-4554-84C0-21D38FCDAC91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F6-4554-84C0-21D38FCDAC91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F6-4554-84C0-21D38FCDAC9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64197</c:v>
              </c:pt>
              <c:pt idx="1">
                <c:v>63461</c:v>
              </c:pt>
              <c:pt idx="2">
                <c:v>63250</c:v>
              </c:pt>
              <c:pt idx="3">
                <c:v>62427</c:v>
              </c:pt>
              <c:pt idx="4">
                <c:v>59978</c:v>
              </c:pt>
              <c:pt idx="5">
                <c:v>59394</c:v>
              </c:pt>
              <c:pt idx="6">
                <c:v>60792</c:v>
              </c:pt>
              <c:pt idx="7">
                <c:v>62128</c:v>
              </c:pt>
              <c:pt idx="8">
                <c:v>61228</c:v>
              </c:pt>
              <c:pt idx="9">
                <c:v>60150</c:v>
              </c:pt>
              <c:pt idx="10">
                <c:v>62309</c:v>
              </c:pt>
              <c:pt idx="11">
                <c:v>62875</c:v>
              </c:pt>
              <c:pt idx="12">
                <c:v>62674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A1F6-4554-84C0-21D38FCDA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78387</v>
          </cell>
          <cell r="D55">
            <v>14190</v>
          </cell>
          <cell r="E55">
            <v>64197</v>
          </cell>
        </row>
        <row r="56">
          <cell r="B56" t="str">
            <v>Abril</v>
          </cell>
          <cell r="C56">
            <v>77493</v>
          </cell>
          <cell r="D56">
            <v>14032</v>
          </cell>
          <cell r="E56">
            <v>63461</v>
          </cell>
        </row>
        <row r="57">
          <cell r="B57" t="str">
            <v>Mayo</v>
          </cell>
          <cell r="C57">
            <v>76979</v>
          </cell>
          <cell r="D57">
            <v>13729</v>
          </cell>
          <cell r="E57">
            <v>63250</v>
          </cell>
        </row>
        <row r="58">
          <cell r="B58" t="str">
            <v>Junio</v>
          </cell>
          <cell r="C58">
            <v>75908</v>
          </cell>
          <cell r="D58">
            <v>13481</v>
          </cell>
          <cell r="E58">
            <v>62427</v>
          </cell>
        </row>
        <row r="59">
          <cell r="B59" t="str">
            <v>Julio</v>
          </cell>
          <cell r="C59">
            <v>72698</v>
          </cell>
          <cell r="D59">
            <v>12720</v>
          </cell>
          <cell r="E59">
            <v>59978</v>
          </cell>
        </row>
        <row r="60">
          <cell r="B60" t="str">
            <v>Agosto</v>
          </cell>
          <cell r="C60">
            <v>72178</v>
          </cell>
          <cell r="D60">
            <v>12784</v>
          </cell>
          <cell r="E60">
            <v>59394</v>
          </cell>
        </row>
        <row r="61">
          <cell r="B61" t="str">
            <v>Septiembre</v>
          </cell>
          <cell r="C61">
            <v>74020</v>
          </cell>
          <cell r="D61">
            <v>13228</v>
          </cell>
          <cell r="E61">
            <v>60792</v>
          </cell>
        </row>
        <row r="62">
          <cell r="B62" t="str">
            <v>Octubre</v>
          </cell>
          <cell r="C62">
            <v>75846</v>
          </cell>
          <cell r="D62">
            <v>13718</v>
          </cell>
          <cell r="E62">
            <v>62128</v>
          </cell>
        </row>
        <row r="63">
          <cell r="B63" t="str">
            <v>Noviembre</v>
          </cell>
          <cell r="C63">
            <v>74614</v>
          </cell>
          <cell r="D63">
            <v>13386</v>
          </cell>
          <cell r="E63">
            <v>61228</v>
          </cell>
        </row>
        <row r="64">
          <cell r="B64" t="str">
            <v>Diciembre</v>
          </cell>
          <cell r="C64">
            <v>73447</v>
          </cell>
          <cell r="D64">
            <v>13297</v>
          </cell>
          <cell r="E64">
            <v>60150</v>
          </cell>
        </row>
        <row r="65">
          <cell r="A65" t="str">
            <v>2024</v>
          </cell>
          <cell r="B65" t="str">
            <v>Enero</v>
          </cell>
          <cell r="C65">
            <v>76241</v>
          </cell>
          <cell r="D65">
            <v>13932</v>
          </cell>
          <cell r="E65">
            <v>62309</v>
          </cell>
        </row>
        <row r="66">
          <cell r="B66" t="str">
            <v>Febrero</v>
          </cell>
          <cell r="C66">
            <v>76858</v>
          </cell>
          <cell r="D66">
            <v>13983</v>
          </cell>
          <cell r="E66">
            <v>62875</v>
          </cell>
        </row>
        <row r="67">
          <cell r="B67" t="str">
            <v>Marzo</v>
          </cell>
          <cell r="C67">
            <v>76599</v>
          </cell>
          <cell r="D67">
            <v>13925</v>
          </cell>
          <cell r="E67">
            <v>62674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81962</v>
          </cell>
          <cell r="D72">
            <v>15220</v>
          </cell>
          <cell r="E72">
            <v>66742</v>
          </cell>
        </row>
        <row r="73">
          <cell r="A73" t="str">
            <v>2020</v>
          </cell>
          <cell r="B73" t="str">
            <v>Diciembre</v>
          </cell>
          <cell r="C73">
            <v>105337</v>
          </cell>
          <cell r="D73">
            <v>19951</v>
          </cell>
          <cell r="E73">
            <v>85386</v>
          </cell>
        </row>
        <row r="74">
          <cell r="A74" t="str">
            <v>2021</v>
          </cell>
          <cell r="B74" t="str">
            <v>Diciembre</v>
          </cell>
          <cell r="C74">
            <v>88553</v>
          </cell>
          <cell r="D74">
            <v>16102</v>
          </cell>
          <cell r="E74">
            <v>72451</v>
          </cell>
        </row>
        <row r="75">
          <cell r="A75" t="str">
            <v>2022</v>
          </cell>
          <cell r="B75" t="str">
            <v>Diciembre</v>
          </cell>
          <cell r="C75">
            <v>73579</v>
          </cell>
          <cell r="D75">
            <v>13306</v>
          </cell>
          <cell r="E75">
            <v>60273</v>
          </cell>
        </row>
        <row r="76">
          <cell r="A76" t="str">
            <v>2023</v>
          </cell>
          <cell r="B76" t="str">
            <v>Diciembre</v>
          </cell>
          <cell r="C76">
            <v>73447</v>
          </cell>
          <cell r="D76">
            <v>13297</v>
          </cell>
          <cell r="E76">
            <v>60150</v>
          </cell>
        </row>
        <row r="77">
          <cell r="A77" t="str">
            <v>2024</v>
          </cell>
          <cell r="B77" t="str">
            <v>Marzo</v>
          </cell>
          <cell r="C77">
            <v>76599</v>
          </cell>
          <cell r="D77">
            <v>13925</v>
          </cell>
          <cell r="E77">
            <v>62674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8541</v>
          </cell>
          <cell r="E62">
            <v>3470</v>
          </cell>
          <cell r="F62">
            <v>5071</v>
          </cell>
        </row>
        <row r="63">
          <cell r="B63" t="str">
            <v>Abril</v>
          </cell>
          <cell r="D63">
            <v>7230</v>
          </cell>
          <cell r="E63">
            <v>2629</v>
          </cell>
          <cell r="F63">
            <v>4601</v>
          </cell>
        </row>
        <row r="64">
          <cell r="B64" t="str">
            <v>Mayo</v>
          </cell>
          <cell r="D64">
            <v>8491</v>
          </cell>
          <cell r="E64">
            <v>2986</v>
          </cell>
          <cell r="F64">
            <v>5505</v>
          </cell>
        </row>
        <row r="65">
          <cell r="B65" t="str">
            <v>Junio</v>
          </cell>
          <cell r="D65">
            <v>9474</v>
          </cell>
          <cell r="E65">
            <v>3179</v>
          </cell>
          <cell r="F65">
            <v>6295</v>
          </cell>
        </row>
        <row r="66">
          <cell r="B66" t="str">
            <v>Julio</v>
          </cell>
          <cell r="D66">
            <v>11119</v>
          </cell>
          <cell r="E66">
            <v>2240</v>
          </cell>
          <cell r="F66">
            <v>8879</v>
          </cell>
        </row>
        <row r="67">
          <cell r="B67" t="str">
            <v>Agosto</v>
          </cell>
          <cell r="D67">
            <v>9212</v>
          </cell>
          <cell r="E67">
            <v>1892</v>
          </cell>
          <cell r="F67">
            <v>7320</v>
          </cell>
        </row>
        <row r="68">
          <cell r="B68" t="str">
            <v>Septiembre</v>
          </cell>
          <cell r="D68">
            <v>10558</v>
          </cell>
          <cell r="E68">
            <v>3492</v>
          </cell>
          <cell r="F68">
            <v>7066</v>
          </cell>
        </row>
        <row r="69">
          <cell r="B69" t="str">
            <v>Octubre</v>
          </cell>
          <cell r="D69">
            <v>10285</v>
          </cell>
          <cell r="E69">
            <v>3308</v>
          </cell>
          <cell r="F69">
            <v>6977</v>
          </cell>
        </row>
        <row r="70">
          <cell r="B70" t="str">
            <v>Noviembre</v>
          </cell>
          <cell r="D70">
            <v>9154</v>
          </cell>
          <cell r="E70">
            <v>2764</v>
          </cell>
          <cell r="F70">
            <v>6390</v>
          </cell>
        </row>
        <row r="71">
          <cell r="B71" t="str">
            <v>Diciembre</v>
          </cell>
          <cell r="D71">
            <v>8135</v>
          </cell>
          <cell r="E71">
            <v>2232</v>
          </cell>
          <cell r="F71">
            <v>5903</v>
          </cell>
        </row>
        <row r="72">
          <cell r="A72" t="str">
            <v>2024</v>
          </cell>
          <cell r="B72" t="str">
            <v>Enero</v>
          </cell>
          <cell r="D72">
            <v>8311</v>
          </cell>
          <cell r="E72">
            <v>2667</v>
          </cell>
          <cell r="F72">
            <v>5644</v>
          </cell>
        </row>
        <row r="73">
          <cell r="B73" t="str">
            <v>Febrero</v>
          </cell>
          <cell r="D73">
            <v>8192</v>
          </cell>
          <cell r="E73">
            <v>2762</v>
          </cell>
          <cell r="F73">
            <v>5430</v>
          </cell>
        </row>
        <row r="74">
          <cell r="B74" t="str">
            <v>Marzo</v>
          </cell>
          <cell r="D74">
            <v>7504</v>
          </cell>
          <cell r="E74">
            <v>2658</v>
          </cell>
          <cell r="F74">
            <v>4846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2833</v>
          </cell>
          <cell r="D116">
            <v>35076</v>
          </cell>
        </row>
        <row r="117">
          <cell r="A117" t="str">
            <v>2020</v>
          </cell>
          <cell r="C117">
            <v>2838</v>
          </cell>
          <cell r="D117">
            <v>31952</v>
          </cell>
        </row>
        <row r="118">
          <cell r="A118" t="str">
            <v>2021</v>
          </cell>
          <cell r="C118">
            <v>3185</v>
          </cell>
          <cell r="D118">
            <v>18634</v>
          </cell>
        </row>
        <row r="119">
          <cell r="A119" t="str">
            <v>2022</v>
          </cell>
          <cell r="C119">
            <v>6449</v>
          </cell>
          <cell r="D119">
            <v>26476</v>
          </cell>
        </row>
        <row r="120">
          <cell r="A120" t="str">
            <v>2023</v>
          </cell>
          <cell r="C120">
            <v>9098</v>
          </cell>
          <cell r="D120">
            <v>15017</v>
          </cell>
        </row>
        <row r="121">
          <cell r="A121" t="str">
            <v>2024</v>
          </cell>
          <cell r="C121">
            <v>8087</v>
          </cell>
          <cell r="D121">
            <v>15920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103603.00000000001</v>
      </c>
      <c r="D12" s="81" t="s">
        <v>29</v>
      </c>
      <c r="E12" s="81"/>
      <c r="F12" s="82">
        <v>-0.13013553374855177</v>
      </c>
      <c r="G12" s="82">
        <v>0.92446470668460512</v>
      </c>
      <c r="H12" s="81"/>
      <c r="I12" s="81">
        <v>76599.000000000029</v>
      </c>
      <c r="J12" s="81" t="s">
        <v>29</v>
      </c>
      <c r="K12" s="81"/>
      <c r="L12" s="82">
        <v>-0.33698508938560123</v>
      </c>
      <c r="M12" s="83">
        <v>-2.2809904703585864</v>
      </c>
      <c r="O12" s="84" t="s">
        <v>30</v>
      </c>
      <c r="P12" s="63"/>
      <c r="Q12" s="81">
        <v>7504</v>
      </c>
      <c r="R12" s="81" t="s">
        <v>29</v>
      </c>
      <c r="S12" s="81"/>
      <c r="T12" s="81">
        <v>3172</v>
      </c>
      <c r="U12" s="81">
        <v>4332</v>
      </c>
      <c r="V12" s="81"/>
      <c r="W12" s="81">
        <v>2658</v>
      </c>
      <c r="X12" s="81"/>
      <c r="Y12" s="81">
        <v>4846</v>
      </c>
      <c r="Z12" s="81">
        <v>2616</v>
      </c>
      <c r="AA12" s="81">
        <v>246</v>
      </c>
      <c r="AB12" s="81">
        <v>102</v>
      </c>
      <c r="AC12" s="81">
        <v>58</v>
      </c>
      <c r="AD12" s="81">
        <v>1824</v>
      </c>
      <c r="AE12" s="85">
        <v>22.129513657561709</v>
      </c>
    </row>
    <row r="13" spans="1:31" ht="15" customHeight="1">
      <c r="A13" s="86" t="s">
        <v>31</v>
      </c>
      <c r="B13" s="80"/>
      <c r="C13" s="87">
        <v>9117.9999999999945</v>
      </c>
      <c r="D13" s="88">
        <v>8.8009034487418258E-2</v>
      </c>
      <c r="E13" s="89"/>
      <c r="F13" s="90">
        <v>8.7815587266659959E-2</v>
      </c>
      <c r="G13" s="90">
        <v>-1.1277380177836396</v>
      </c>
      <c r="H13" s="91"/>
      <c r="I13" s="87">
        <v>7875.9999999999955</v>
      </c>
      <c r="J13" s="88">
        <v>0.10282118565516511</v>
      </c>
      <c r="K13" s="92"/>
      <c r="L13" s="90">
        <v>0.67748945417355599</v>
      </c>
      <c r="M13" s="93">
        <v>-2.7173913043478604</v>
      </c>
      <c r="O13" s="84" t="s">
        <v>23</v>
      </c>
      <c r="P13" s="63"/>
      <c r="Q13" s="94">
        <v>1</v>
      </c>
      <c r="R13" s="95" t="s">
        <v>29</v>
      </c>
      <c r="S13" s="96"/>
      <c r="T13" s="94">
        <v>0.4227078891257996</v>
      </c>
      <c r="U13" s="94">
        <v>0.5772921108742004</v>
      </c>
      <c r="V13" s="94"/>
      <c r="W13" s="94">
        <v>0.35421108742004265</v>
      </c>
      <c r="X13" s="94"/>
      <c r="Y13" s="94">
        <v>0.64578891257995741</v>
      </c>
      <c r="Z13" s="94">
        <v>0.34861407249466952</v>
      </c>
      <c r="AA13" s="94">
        <v>3.2782515991471216E-2</v>
      </c>
      <c r="AB13" s="94">
        <v>1.3592750533049041E-2</v>
      </c>
      <c r="AC13" s="94">
        <v>7.7292110874200423E-3</v>
      </c>
      <c r="AD13" s="94">
        <v>0.24307036247334754</v>
      </c>
      <c r="AE13" s="97" t="s">
        <v>29</v>
      </c>
    </row>
    <row r="14" spans="1:31" ht="15" customHeight="1">
      <c r="A14" s="86" t="s">
        <v>32</v>
      </c>
      <c r="B14" s="24"/>
      <c r="C14" s="87">
        <v>94485.000000000015</v>
      </c>
      <c r="D14" s="88">
        <v>0.91199096551258174</v>
      </c>
      <c r="E14" s="92"/>
      <c r="F14" s="90">
        <v>-0.15111806230715488</v>
      </c>
      <c r="G14" s="90">
        <v>1.1270228615464279</v>
      </c>
      <c r="H14" s="92"/>
      <c r="I14" s="87">
        <v>68722.999999999985</v>
      </c>
      <c r="J14" s="88">
        <v>0.89717881434483426</v>
      </c>
      <c r="K14" s="92"/>
      <c r="L14" s="90">
        <v>-0.45194466574923675</v>
      </c>
      <c r="M14" s="93">
        <v>-2.2307265510520957</v>
      </c>
      <c r="O14" s="98" t="s">
        <v>33</v>
      </c>
      <c r="P14" s="99"/>
      <c r="Q14" s="100">
        <v>1.1345630480798308</v>
      </c>
      <c r="R14" s="101" t="s">
        <v>29</v>
      </c>
      <c r="S14" s="100"/>
      <c r="T14" s="102">
        <v>1.1098670398880335</v>
      </c>
      <c r="U14" s="102">
        <v>1.1144841780293284</v>
      </c>
      <c r="V14" s="100"/>
      <c r="W14" s="102">
        <v>1.0215219062259799</v>
      </c>
      <c r="X14" s="100"/>
      <c r="Y14" s="102">
        <v>1.1810870095052401</v>
      </c>
      <c r="Z14" s="102">
        <v>1.2510760401721663</v>
      </c>
      <c r="AA14" s="102">
        <v>1.0040816326530613</v>
      </c>
      <c r="AB14" s="102">
        <v>1</v>
      </c>
      <c r="AC14" s="102">
        <v>1</v>
      </c>
      <c r="AD14" s="102">
        <v>1.0428816466552315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32294.000000000015</v>
      </c>
      <c r="D16" s="88">
        <v>0.31170912039226673</v>
      </c>
      <c r="E16" s="92"/>
      <c r="F16" s="90">
        <v>-1.4284842195225733</v>
      </c>
      <c r="G16" s="90">
        <v>-3.9155013388871924</v>
      </c>
      <c r="H16" s="112"/>
      <c r="I16" s="87">
        <v>21613.999999999996</v>
      </c>
      <c r="J16" s="88">
        <v>0.28217078551939306</v>
      </c>
      <c r="K16" s="92"/>
      <c r="L16" s="90">
        <v>-2.1016396412718708</v>
      </c>
      <c r="M16" s="93">
        <v>-9.5459301109018924</v>
      </c>
      <c r="O16" s="113" t="s">
        <v>37</v>
      </c>
      <c r="P16" s="21"/>
      <c r="Q16" s="114">
        <v>1345</v>
      </c>
      <c r="R16" s="115">
        <v>0.17923773987206823</v>
      </c>
      <c r="S16" s="116"/>
      <c r="T16" s="87">
        <v>664</v>
      </c>
      <c r="U16" s="87">
        <v>681</v>
      </c>
      <c r="V16" s="87"/>
      <c r="W16" s="87">
        <v>505</v>
      </c>
      <c r="X16" s="87"/>
      <c r="Y16" s="87">
        <v>840</v>
      </c>
      <c r="Z16" s="87">
        <v>506</v>
      </c>
      <c r="AA16" s="87">
        <v>46</v>
      </c>
      <c r="AB16" s="87">
        <v>36</v>
      </c>
      <c r="AC16" s="87">
        <v>7</v>
      </c>
      <c r="AD16" s="87">
        <v>245</v>
      </c>
      <c r="AE16" s="117">
        <v>27.965081723625545</v>
      </c>
    </row>
    <row r="17" spans="1:31" ht="15" customHeight="1">
      <c r="A17" s="86" t="s">
        <v>38</v>
      </c>
      <c r="B17" s="107"/>
      <c r="C17" s="87">
        <v>15636.000000000005</v>
      </c>
      <c r="D17" s="88">
        <v>0.15092227059061999</v>
      </c>
      <c r="E17" s="92"/>
      <c r="F17" s="90">
        <v>-8.9977883831916223</v>
      </c>
      <c r="G17" s="90">
        <v>3.6526350679483168</v>
      </c>
      <c r="H17" s="116"/>
      <c r="I17" s="87">
        <v>10458</v>
      </c>
      <c r="J17" s="88">
        <v>0.1365291975091058</v>
      </c>
      <c r="K17" s="92"/>
      <c r="L17" s="90">
        <v>-7.8102961918194493</v>
      </c>
      <c r="M17" s="93">
        <v>-2.507690873496784</v>
      </c>
      <c r="O17" s="113" t="s">
        <v>39</v>
      </c>
      <c r="P17" s="21"/>
      <c r="Q17" s="114">
        <v>6159</v>
      </c>
      <c r="R17" s="115">
        <v>0.82076226012793174</v>
      </c>
      <c r="S17" s="116"/>
      <c r="T17" s="87">
        <v>2508</v>
      </c>
      <c r="U17" s="87">
        <v>3651</v>
      </c>
      <c r="V17" s="87"/>
      <c r="W17" s="87">
        <v>2153</v>
      </c>
      <c r="X17" s="87"/>
      <c r="Y17" s="87">
        <v>4006</v>
      </c>
      <c r="Z17" s="87">
        <v>2110</v>
      </c>
      <c r="AA17" s="87">
        <v>200</v>
      </c>
      <c r="AB17" s="87">
        <v>66</v>
      </c>
      <c r="AC17" s="87">
        <v>51</v>
      </c>
      <c r="AD17" s="87">
        <v>1579</v>
      </c>
      <c r="AE17" s="117">
        <v>20.854197109920339</v>
      </c>
    </row>
    <row r="18" spans="1:31" ht="15" customHeight="1">
      <c r="A18" s="86" t="s">
        <v>40</v>
      </c>
      <c r="B18" s="107"/>
      <c r="C18" s="87">
        <v>14559.999999999998</v>
      </c>
      <c r="D18" s="88">
        <v>0.14053647095161334</v>
      </c>
      <c r="E18" s="92"/>
      <c r="F18" s="90">
        <v>11.793611793611749</v>
      </c>
      <c r="G18" s="90">
        <v>-6.2580479011074139</v>
      </c>
      <c r="H18" s="116"/>
      <c r="I18" s="87">
        <v>10917.000000000004</v>
      </c>
      <c r="J18" s="88">
        <v>0.14252144283867935</v>
      </c>
      <c r="K18" s="92"/>
      <c r="L18" s="90">
        <v>9.542444310656208</v>
      </c>
      <c r="M18" s="93">
        <v>-11.186137325089486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41112.999999999964</v>
      </c>
      <c r="D19" s="88">
        <v>0.39683213806549961</v>
      </c>
      <c r="E19" s="92"/>
      <c r="F19" s="90">
        <v>0.84130488103990908</v>
      </c>
      <c r="G19" s="90">
        <v>6.9898769094646456</v>
      </c>
      <c r="H19" s="116"/>
      <c r="I19" s="87">
        <v>33610.000000000007</v>
      </c>
      <c r="J19" s="88">
        <v>0.43877857413282151</v>
      </c>
      <c r="K19" s="92"/>
      <c r="L19" s="90">
        <v>0.41828503137139905</v>
      </c>
      <c r="M19" s="93">
        <v>6.7899469386458593</v>
      </c>
      <c r="O19" s="113" t="s">
        <v>43</v>
      </c>
      <c r="P19" s="21"/>
      <c r="Q19" s="121">
        <v>4209</v>
      </c>
      <c r="R19" s="115">
        <v>0.56090085287846481</v>
      </c>
      <c r="S19" s="116"/>
      <c r="T19" s="87">
        <v>1788</v>
      </c>
      <c r="U19" s="87">
        <v>2421</v>
      </c>
      <c r="V19" s="87"/>
      <c r="W19" s="114">
        <v>1292</v>
      </c>
      <c r="X19" s="114"/>
      <c r="Y19" s="87">
        <v>2917</v>
      </c>
      <c r="Z19" s="87">
        <v>1520</v>
      </c>
      <c r="AA19" s="87">
        <v>146</v>
      </c>
      <c r="AB19" s="87">
        <v>73</v>
      </c>
      <c r="AC19" s="87">
        <v>36</v>
      </c>
      <c r="AD19" s="87">
        <v>1142</v>
      </c>
      <c r="AE19" s="117">
        <v>24.143230403800427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3295</v>
      </c>
      <c r="R20" s="115">
        <v>0.43909914712153519</v>
      </c>
      <c r="S20" s="116"/>
      <c r="T20" s="87">
        <v>1384</v>
      </c>
      <c r="U20" s="87">
        <v>1911</v>
      </c>
      <c r="V20" s="87"/>
      <c r="W20" s="114">
        <v>1366</v>
      </c>
      <c r="X20" s="114"/>
      <c r="Y20" s="87">
        <v>1929</v>
      </c>
      <c r="Z20" s="87">
        <v>1096</v>
      </c>
      <c r="AA20" s="87">
        <v>100</v>
      </c>
      <c r="AB20" s="87">
        <v>29</v>
      </c>
      <c r="AC20" s="87">
        <v>22</v>
      </c>
      <c r="AD20" s="87">
        <v>682</v>
      </c>
      <c r="AE20" s="117">
        <v>19.55660091047039</v>
      </c>
    </row>
    <row r="21" spans="1:31" ht="15" customHeight="1">
      <c r="A21" s="86" t="s">
        <v>37</v>
      </c>
      <c r="B21" s="80"/>
      <c r="C21" s="87">
        <v>18726</v>
      </c>
      <c r="D21" s="88">
        <v>0.18074766174724669</v>
      </c>
      <c r="E21" s="92"/>
      <c r="F21" s="90">
        <v>-0.49946865037196397</v>
      </c>
      <c r="G21" s="90">
        <v>2.8957635034892024</v>
      </c>
      <c r="H21" s="91"/>
      <c r="I21" s="87">
        <v>13925.000000000004</v>
      </c>
      <c r="J21" s="88">
        <v>0.18179088499849866</v>
      </c>
      <c r="K21" s="92"/>
      <c r="L21" s="90">
        <v>-0.41478938711288388</v>
      </c>
      <c r="M21" s="93">
        <v>-1.8675123326286112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84876.999999999956</v>
      </c>
      <c r="D22" s="88">
        <v>0.81925233825275279</v>
      </c>
      <c r="E22" s="92"/>
      <c r="F22" s="90">
        <v>-4.8281871923605467E-2</v>
      </c>
      <c r="G22" s="90">
        <v>0.49967438280741244</v>
      </c>
      <c r="H22" s="92"/>
      <c r="I22" s="87">
        <v>62674.000000000007</v>
      </c>
      <c r="J22" s="88">
        <v>0.81820911500150106</v>
      </c>
      <c r="K22" s="92"/>
      <c r="L22" s="90">
        <v>-0.31968190854861545</v>
      </c>
      <c r="M22" s="93">
        <v>-2.3723850024144539</v>
      </c>
      <c r="O22" s="113" t="s">
        <v>46</v>
      </c>
      <c r="P22" s="21"/>
      <c r="Q22" s="121">
        <v>1390</v>
      </c>
      <c r="R22" s="115">
        <v>0.18523454157782515</v>
      </c>
      <c r="S22" s="116"/>
      <c r="T22" s="87">
        <v>583</v>
      </c>
      <c r="U22" s="87">
        <v>807</v>
      </c>
      <c r="V22" s="87"/>
      <c r="W22" s="114">
        <v>527</v>
      </c>
      <c r="X22" s="114"/>
      <c r="Y22" s="87">
        <v>863</v>
      </c>
      <c r="Z22" s="87">
        <v>497</v>
      </c>
      <c r="AA22" s="87">
        <v>45</v>
      </c>
      <c r="AB22" s="87">
        <v>22</v>
      </c>
      <c r="AC22" s="87">
        <v>10</v>
      </c>
      <c r="AD22" s="87">
        <v>289</v>
      </c>
      <c r="AE22" s="117">
        <v>23.824586628324958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2690</v>
      </c>
      <c r="R23" s="115">
        <v>0.35847547974413646</v>
      </c>
      <c r="S23" s="116"/>
      <c r="T23" s="87">
        <v>1181</v>
      </c>
      <c r="U23" s="87">
        <v>1509</v>
      </c>
      <c r="V23" s="87"/>
      <c r="W23" s="114">
        <v>1024</v>
      </c>
      <c r="X23" s="114"/>
      <c r="Y23" s="87">
        <v>1666</v>
      </c>
      <c r="Z23" s="87">
        <v>917</v>
      </c>
      <c r="AA23" s="87">
        <v>84</v>
      </c>
      <c r="AB23" s="87">
        <v>36</v>
      </c>
      <c r="AC23" s="87">
        <v>14</v>
      </c>
      <c r="AD23" s="87">
        <v>615</v>
      </c>
      <c r="AE23" s="117">
        <v>20.144237918215573</v>
      </c>
    </row>
    <row r="24" spans="1:31" ht="15" customHeight="1">
      <c r="A24" s="86" t="s">
        <v>43</v>
      </c>
      <c r="B24" s="111"/>
      <c r="C24" s="87">
        <v>74108.999999999927</v>
      </c>
      <c r="D24" s="88">
        <v>0.71531712402150438</v>
      </c>
      <c r="E24" s="92"/>
      <c r="F24" s="90">
        <v>-9.9753312753772305E-2</v>
      </c>
      <c r="G24" s="90">
        <v>-1.1682336467294621</v>
      </c>
      <c r="H24" s="112"/>
      <c r="I24" s="87">
        <v>55041.000000000007</v>
      </c>
      <c r="J24" s="88">
        <v>0.71856029452081605</v>
      </c>
      <c r="K24" s="92"/>
      <c r="L24" s="90">
        <v>-0.30068650714583295</v>
      </c>
      <c r="M24" s="93">
        <v>-3.7862499344485325</v>
      </c>
      <c r="O24" s="113" t="s">
        <v>48</v>
      </c>
      <c r="P24" s="21"/>
      <c r="Q24" s="121">
        <v>2184</v>
      </c>
      <c r="R24" s="115">
        <v>0.29104477611940299</v>
      </c>
      <c r="S24" s="116"/>
      <c r="T24" s="87">
        <v>913</v>
      </c>
      <c r="U24" s="87">
        <v>1271</v>
      </c>
      <c r="V24" s="87"/>
      <c r="W24" s="114">
        <v>725</v>
      </c>
      <c r="X24" s="114"/>
      <c r="Y24" s="87">
        <v>1459</v>
      </c>
      <c r="Z24" s="87">
        <v>779</v>
      </c>
      <c r="AA24" s="87">
        <v>80</v>
      </c>
      <c r="AB24" s="87">
        <v>31</v>
      </c>
      <c r="AC24" s="87">
        <v>15</v>
      </c>
      <c r="AD24" s="87">
        <v>554</v>
      </c>
      <c r="AE24" s="117">
        <v>22.260989010989004</v>
      </c>
    </row>
    <row r="25" spans="1:31" ht="15" customHeight="1">
      <c r="A25" s="86" t="s">
        <v>44</v>
      </c>
      <c r="B25" s="107"/>
      <c r="C25" s="87">
        <v>29494.000000000004</v>
      </c>
      <c r="D25" s="88">
        <v>0.28468287597849484</v>
      </c>
      <c r="E25" s="92"/>
      <c r="F25" s="90">
        <v>-0.20639485704624649</v>
      </c>
      <c r="G25" s="90">
        <v>6.5958292674111947</v>
      </c>
      <c r="H25" s="116"/>
      <c r="I25" s="87">
        <v>21558</v>
      </c>
      <c r="J25" s="88">
        <v>0.28143970547918368</v>
      </c>
      <c r="K25" s="92"/>
      <c r="L25" s="90">
        <v>-0.4295413606761645</v>
      </c>
      <c r="M25" s="93">
        <v>1.7847025495750883</v>
      </c>
      <c r="O25" s="113" t="s">
        <v>49</v>
      </c>
      <c r="P25" s="21"/>
      <c r="Q25" s="121">
        <v>1240</v>
      </c>
      <c r="R25" s="115">
        <v>0.1652452025586354</v>
      </c>
      <c r="S25" s="116"/>
      <c r="T25" s="87">
        <v>495</v>
      </c>
      <c r="U25" s="87">
        <v>745</v>
      </c>
      <c r="V25" s="87"/>
      <c r="W25" s="114">
        <v>382</v>
      </c>
      <c r="X25" s="114"/>
      <c r="Y25" s="87">
        <v>858</v>
      </c>
      <c r="Z25" s="87">
        <v>423</v>
      </c>
      <c r="AA25" s="87">
        <v>37</v>
      </c>
      <c r="AB25" s="87">
        <v>13</v>
      </c>
      <c r="AC25" s="87">
        <v>19</v>
      </c>
      <c r="AD25" s="87">
        <v>366</v>
      </c>
      <c r="AE25" s="117">
        <v>24.303225806451586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9829.0000000000055</v>
      </c>
      <c r="D27" s="88">
        <v>9.4871770122486834E-2</v>
      </c>
      <c r="E27" s="92"/>
      <c r="F27" s="90">
        <v>0.81025641025642869</v>
      </c>
      <c r="G27" s="90">
        <v>1.1318036835066654</v>
      </c>
      <c r="H27" s="116"/>
      <c r="I27" s="87">
        <v>7480.0000000000009</v>
      </c>
      <c r="J27" s="88">
        <v>9.7651405370827268E-2</v>
      </c>
      <c r="K27" s="92"/>
      <c r="L27" s="90">
        <v>1.1767888543217302</v>
      </c>
      <c r="M27" s="93">
        <v>-5.172413793103404</v>
      </c>
      <c r="O27" s="113" t="s">
        <v>51</v>
      </c>
      <c r="P27" s="123"/>
      <c r="Q27" s="124">
        <v>3955</v>
      </c>
      <c r="R27" s="88">
        <v>0.52705223880597019</v>
      </c>
      <c r="S27" s="92"/>
      <c r="T27" s="114">
        <v>1582</v>
      </c>
      <c r="U27" s="114">
        <v>2373</v>
      </c>
      <c r="V27" s="114"/>
      <c r="W27" s="114">
        <v>1420</v>
      </c>
      <c r="X27" s="114"/>
      <c r="Y27" s="87">
        <v>2535</v>
      </c>
      <c r="Z27" s="87">
        <v>1341</v>
      </c>
      <c r="AA27" s="87">
        <v>115</v>
      </c>
      <c r="AB27" s="87">
        <v>42</v>
      </c>
      <c r="AC27" s="87">
        <v>10</v>
      </c>
      <c r="AD27" s="87">
        <v>1027</v>
      </c>
      <c r="AE27" s="117">
        <v>18.709807886754334</v>
      </c>
    </row>
    <row r="28" spans="1:31" ht="15" customHeight="1">
      <c r="A28" s="86" t="s">
        <v>47</v>
      </c>
      <c r="B28" s="107"/>
      <c r="C28" s="87">
        <v>27552.999999999985</v>
      </c>
      <c r="D28" s="88">
        <v>0.26594789726166213</v>
      </c>
      <c r="E28" s="92"/>
      <c r="F28" s="90">
        <v>-0.84925690021235356</v>
      </c>
      <c r="G28" s="90">
        <v>-0.61679411340361479</v>
      </c>
      <c r="H28" s="116"/>
      <c r="I28" s="87">
        <v>21076</v>
      </c>
      <c r="J28" s="88">
        <v>0.2751471951330956</v>
      </c>
      <c r="K28" s="92"/>
      <c r="L28" s="90">
        <v>-0.89810504537546443</v>
      </c>
      <c r="M28" s="93">
        <v>-4.2913582489441584</v>
      </c>
      <c r="O28" s="86" t="s">
        <v>52</v>
      </c>
      <c r="P28" s="21"/>
      <c r="Q28" s="124">
        <v>3355</v>
      </c>
      <c r="R28" s="88">
        <v>0.44709488272921111</v>
      </c>
      <c r="S28" s="116"/>
      <c r="T28" s="114">
        <v>1504</v>
      </c>
      <c r="U28" s="114">
        <v>1851</v>
      </c>
      <c r="V28" s="114"/>
      <c r="W28" s="114">
        <v>1162</v>
      </c>
      <c r="X28" s="114"/>
      <c r="Y28" s="87">
        <v>2193</v>
      </c>
      <c r="Z28" s="87">
        <v>1215</v>
      </c>
      <c r="AA28" s="87">
        <v>127</v>
      </c>
      <c r="AB28" s="87">
        <v>56</v>
      </c>
      <c r="AC28" s="87">
        <v>45</v>
      </c>
      <c r="AD28" s="87">
        <v>750</v>
      </c>
      <c r="AE28" s="117">
        <v>26.091505216095328</v>
      </c>
    </row>
    <row r="29" spans="1:31" ht="15" customHeight="1">
      <c r="A29" s="86" t="s">
        <v>48</v>
      </c>
      <c r="B29" s="107"/>
      <c r="C29" s="87">
        <v>27515</v>
      </c>
      <c r="D29" s="88">
        <v>0.26558111251604677</v>
      </c>
      <c r="E29" s="92"/>
      <c r="F29" s="90">
        <v>-0.32241704100851004</v>
      </c>
      <c r="G29" s="90">
        <v>-1.2312441668460967</v>
      </c>
      <c r="H29" s="116"/>
      <c r="I29" s="87">
        <v>20766.999999999996</v>
      </c>
      <c r="J29" s="88">
        <v>0.27111319991122584</v>
      </c>
      <c r="K29" s="92"/>
      <c r="L29" s="90">
        <v>-0.40285837609706976</v>
      </c>
      <c r="M29" s="93">
        <v>-4.4536461927766764</v>
      </c>
      <c r="O29" s="113" t="s">
        <v>53</v>
      </c>
      <c r="P29" s="21"/>
      <c r="Q29" s="124">
        <v>88</v>
      </c>
      <c r="R29" s="88">
        <v>1.1727078891257996E-2</v>
      </c>
      <c r="S29" s="116"/>
      <c r="T29" s="114">
        <v>40</v>
      </c>
      <c r="U29" s="114">
        <v>48</v>
      </c>
      <c r="V29" s="114"/>
      <c r="W29" s="114">
        <v>27</v>
      </c>
      <c r="X29" s="114"/>
      <c r="Y29" s="87">
        <v>61</v>
      </c>
      <c r="Z29" s="87">
        <v>35</v>
      </c>
      <c r="AA29" s="87">
        <v>3</v>
      </c>
      <c r="AB29" s="87">
        <v>1</v>
      </c>
      <c r="AC29" s="87">
        <v>1</v>
      </c>
      <c r="AD29" s="87">
        <v>21</v>
      </c>
      <c r="AE29" s="117">
        <v>22.045454545454543</v>
      </c>
    </row>
    <row r="30" spans="1:31" ht="15" customHeight="1">
      <c r="A30" s="86" t="s">
        <v>49</v>
      </c>
      <c r="B30" s="107"/>
      <c r="C30" s="87">
        <v>38706</v>
      </c>
      <c r="D30" s="88">
        <v>0.37359922009980401</v>
      </c>
      <c r="E30" s="92"/>
      <c r="F30" s="90">
        <v>0.28760202098715559</v>
      </c>
      <c r="G30" s="90">
        <v>3.6221990201590435</v>
      </c>
      <c r="H30" s="116"/>
      <c r="I30" s="87">
        <v>27275.999999999993</v>
      </c>
      <c r="J30" s="88">
        <v>0.35608819958485077</v>
      </c>
      <c r="K30" s="92"/>
      <c r="L30" s="90">
        <v>-0.25962628441879282</v>
      </c>
      <c r="M30" s="93">
        <v>1.9930449089481228</v>
      </c>
      <c r="O30" s="113" t="s">
        <v>54</v>
      </c>
      <c r="P30" s="107"/>
      <c r="Q30" s="124">
        <v>30</v>
      </c>
      <c r="R30" s="88">
        <v>3.9978678038379532E-3</v>
      </c>
      <c r="S30" s="116"/>
      <c r="T30" s="114">
        <v>14</v>
      </c>
      <c r="U30" s="114">
        <v>16</v>
      </c>
      <c r="V30" s="114"/>
      <c r="W30" s="114">
        <v>9</v>
      </c>
      <c r="X30" s="114"/>
      <c r="Y30" s="87">
        <v>21</v>
      </c>
      <c r="Z30" s="87">
        <v>7</v>
      </c>
      <c r="AA30" s="87">
        <v>1</v>
      </c>
      <c r="AB30" s="87">
        <v>2</v>
      </c>
      <c r="AC30" s="87" t="s">
        <v>64</v>
      </c>
      <c r="AD30" s="87">
        <v>11</v>
      </c>
      <c r="AE30" s="117">
        <v>31.966666666666669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76</v>
      </c>
      <c r="R31" s="128">
        <v>1.0127931769722815E-2</v>
      </c>
      <c r="S31" s="129"/>
      <c r="T31" s="130">
        <v>32</v>
      </c>
      <c r="U31" s="130">
        <v>44</v>
      </c>
      <c r="V31" s="130"/>
      <c r="W31" s="130">
        <v>40</v>
      </c>
      <c r="X31" s="130"/>
      <c r="Y31" s="131">
        <v>36</v>
      </c>
      <c r="Z31" s="131">
        <v>18</v>
      </c>
      <c r="AA31" s="131" t="s">
        <v>64</v>
      </c>
      <c r="AB31" s="131">
        <v>1</v>
      </c>
      <c r="AC31" s="131">
        <v>2</v>
      </c>
      <c r="AD31" s="131">
        <v>15</v>
      </c>
      <c r="AE31" s="132">
        <v>21.447368421052634</v>
      </c>
    </row>
    <row r="32" spans="1:31" ht="15" customHeight="1" thickBot="1">
      <c r="A32" s="86" t="s">
        <v>51</v>
      </c>
      <c r="B32" s="63"/>
      <c r="C32" s="87">
        <v>58897.999999999978</v>
      </c>
      <c r="D32" s="88">
        <v>0.56849705124368954</v>
      </c>
      <c r="E32" s="92"/>
      <c r="F32" s="133">
        <v>0.22973639875425622</v>
      </c>
      <c r="G32" s="133">
        <v>6.5178862082684752</v>
      </c>
      <c r="H32" s="134"/>
      <c r="I32" s="87">
        <v>43766</v>
      </c>
      <c r="J32" s="88">
        <v>0.57136516142508365</v>
      </c>
      <c r="K32" s="92"/>
      <c r="L32" s="90">
        <v>-0.10499406555279998</v>
      </c>
      <c r="M32" s="93">
        <v>2.4628927283794364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37605.000000000015</v>
      </c>
      <c r="D33" s="88">
        <v>0.36297211470710317</v>
      </c>
      <c r="E33" s="92"/>
      <c r="F33" s="133">
        <v>-0.74431863172060453</v>
      </c>
      <c r="G33" s="133">
        <v>-5.9216451516061221</v>
      </c>
      <c r="H33" s="91"/>
      <c r="I33" s="87">
        <v>27857</v>
      </c>
      <c r="J33" s="88">
        <v>0.36367315500202341</v>
      </c>
      <c r="K33" s="92"/>
      <c r="L33" s="90">
        <v>-0.72344975053455596</v>
      </c>
      <c r="M33" s="93">
        <v>-8.3078239689279698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4710</v>
      </c>
      <c r="D34" s="88">
        <v>4.5462003996023272E-2</v>
      </c>
      <c r="E34" s="92"/>
      <c r="F34" s="133">
        <v>0.31948881789137379</v>
      </c>
      <c r="G34" s="133">
        <v>-4.1123778501628845</v>
      </c>
      <c r="H34" s="91"/>
      <c r="I34" s="87">
        <v>3366</v>
      </c>
      <c r="J34" s="88">
        <v>4.3943132416872269E-2</v>
      </c>
      <c r="K34" s="92"/>
      <c r="L34" s="90">
        <v>-0.70796460176993814</v>
      </c>
      <c r="M34" s="93">
        <v>-4.7807637906647562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1574.0000000000005</v>
      </c>
      <c r="D35" s="88">
        <v>1.5192610252598866E-2</v>
      </c>
      <c r="E35" s="92"/>
      <c r="F35" s="133">
        <v>0.51085568326947628</v>
      </c>
      <c r="G35" s="133">
        <v>-2.6592455163883453</v>
      </c>
      <c r="H35" s="116"/>
      <c r="I35" s="87">
        <v>1091</v>
      </c>
      <c r="J35" s="88">
        <v>1.4243005783365313E-2</v>
      </c>
      <c r="K35" s="92"/>
      <c r="L35" s="90">
        <v>1.1121408711770158</v>
      </c>
      <c r="M35" s="93">
        <v>-5.130434782608714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815.99999999999989</v>
      </c>
      <c r="D36" s="143">
        <v>7.8762198005849233E-3</v>
      </c>
      <c r="E36" s="144"/>
      <c r="F36" s="145">
        <v>-1.3301088270858799</v>
      </c>
      <c r="G36" s="145">
        <v>-5.005820721769525</v>
      </c>
      <c r="H36" s="146"/>
      <c r="I36" s="142">
        <v>519</v>
      </c>
      <c r="J36" s="143">
        <v>6.7755453726549928E-3</v>
      </c>
      <c r="K36" s="144"/>
      <c r="L36" s="147">
        <v>0.3868471953577895</v>
      </c>
      <c r="M36" s="148">
        <v>-14.497528830313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107665</v>
      </c>
      <c r="R37" s="81" t="s">
        <v>29</v>
      </c>
      <c r="S37" s="81"/>
      <c r="T37" s="81">
        <v>43385</v>
      </c>
      <c r="U37" s="81">
        <v>64279.999999999993</v>
      </c>
      <c r="V37" s="81"/>
      <c r="W37" s="81">
        <v>32809</v>
      </c>
      <c r="X37" s="81"/>
      <c r="Y37" s="81">
        <v>74856</v>
      </c>
      <c r="Z37" s="81">
        <v>47840</v>
      </c>
      <c r="AA37" s="81">
        <v>4019</v>
      </c>
      <c r="AB37" s="81">
        <v>1149</v>
      </c>
      <c r="AC37" s="81">
        <v>357</v>
      </c>
      <c r="AD37" s="81">
        <v>21491</v>
      </c>
      <c r="AE37" s="156">
        <v>23.463466057380899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0.40296289416244835</v>
      </c>
      <c r="U38" s="94">
        <v>0.59703710583755165</v>
      </c>
      <c r="V38" s="161"/>
      <c r="W38" s="94">
        <v>0.30473227139739006</v>
      </c>
      <c r="X38" s="161"/>
      <c r="Y38" s="94">
        <v>0.69526772860260999</v>
      </c>
      <c r="Z38" s="94">
        <v>0.44434124367250266</v>
      </c>
      <c r="AA38" s="94">
        <v>3.7328751219059118E-2</v>
      </c>
      <c r="AB38" s="94">
        <v>1.0671991826498863E-2</v>
      </c>
      <c r="AC38" s="94">
        <v>3.3158408024892027E-3</v>
      </c>
      <c r="AD38" s="94">
        <v>0.19960990108206009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1.7596345569247867</v>
      </c>
      <c r="R39" s="168" t="s">
        <v>29</v>
      </c>
      <c r="S39" s="100"/>
      <c r="T39" s="102">
        <v>1.5252777387146674</v>
      </c>
      <c r="U39" s="102">
        <v>1.6241346202435696</v>
      </c>
      <c r="V39" s="100"/>
      <c r="W39" s="102">
        <v>1.130019976579183</v>
      </c>
      <c r="X39" s="100"/>
      <c r="Y39" s="102">
        <v>1.8883479226053834</v>
      </c>
      <c r="Z39" s="102">
        <v>1.8251182664428507</v>
      </c>
      <c r="AA39" s="102">
        <v>1.0411917098445596</v>
      </c>
      <c r="AB39" s="102">
        <v>1.0286481647269472</v>
      </c>
      <c r="AC39" s="102">
        <v>1.0562130177514792</v>
      </c>
      <c r="AD39" s="102">
        <v>1.3053328474246841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19512</v>
      </c>
      <c r="R41" s="115">
        <v>0.18122881159151069</v>
      </c>
      <c r="S41" s="116"/>
      <c r="T41" s="87">
        <v>9582</v>
      </c>
      <c r="U41" s="87">
        <v>9930</v>
      </c>
      <c r="V41" s="87"/>
      <c r="W41" s="87">
        <v>6302</v>
      </c>
      <c r="X41" s="87"/>
      <c r="Y41" s="87">
        <v>13210</v>
      </c>
      <c r="Z41" s="87">
        <v>8993</v>
      </c>
      <c r="AA41" s="87">
        <v>812</v>
      </c>
      <c r="AB41" s="87">
        <v>316</v>
      </c>
      <c r="AC41" s="87">
        <v>55</v>
      </c>
      <c r="AD41" s="87">
        <v>3034</v>
      </c>
      <c r="AE41" s="117">
        <v>26.384666632501414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88153</v>
      </c>
      <c r="R42" s="115">
        <v>0.81877118840848928</v>
      </c>
      <c r="S42" s="116"/>
      <c r="T42" s="87">
        <v>33803</v>
      </c>
      <c r="U42" s="87">
        <v>54350</v>
      </c>
      <c r="V42" s="87"/>
      <c r="W42" s="87">
        <v>26507</v>
      </c>
      <c r="X42" s="87"/>
      <c r="Y42" s="87">
        <v>61646</v>
      </c>
      <c r="Z42" s="87">
        <v>38847</v>
      </c>
      <c r="AA42" s="87">
        <v>3207</v>
      </c>
      <c r="AB42" s="87">
        <v>833</v>
      </c>
      <c r="AC42" s="87">
        <v>302</v>
      </c>
      <c r="AD42" s="87">
        <v>18457</v>
      </c>
      <c r="AE42" s="117">
        <v>22.816854595366774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62063</v>
      </c>
      <c r="R44" s="115">
        <v>0.57644545581200946</v>
      </c>
      <c r="S44" s="116"/>
      <c r="T44" s="87">
        <v>25510</v>
      </c>
      <c r="U44" s="87">
        <v>36553</v>
      </c>
      <c r="V44" s="87"/>
      <c r="W44" s="114">
        <v>16161</v>
      </c>
      <c r="X44" s="114"/>
      <c r="Y44" s="114">
        <v>45902</v>
      </c>
      <c r="Z44" s="114">
        <v>28609</v>
      </c>
      <c r="AA44" s="114">
        <v>2372</v>
      </c>
      <c r="AB44" s="114">
        <v>873</v>
      </c>
      <c r="AC44" s="114">
        <v>252</v>
      </c>
      <c r="AD44" s="114">
        <v>13796</v>
      </c>
      <c r="AE44" s="120">
        <v>25.572786594699256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45602</v>
      </c>
      <c r="R45" s="115">
        <v>0.42355454418799054</v>
      </c>
      <c r="S45" s="116"/>
      <c r="T45" s="87">
        <v>17875</v>
      </c>
      <c r="U45" s="87">
        <v>27727</v>
      </c>
      <c r="V45" s="87"/>
      <c r="W45" s="114">
        <v>16648</v>
      </c>
      <c r="X45" s="114"/>
      <c r="Y45" s="114">
        <v>28954</v>
      </c>
      <c r="Z45" s="114">
        <v>19231</v>
      </c>
      <c r="AA45" s="114">
        <v>1647</v>
      </c>
      <c r="AB45" s="114">
        <v>276</v>
      </c>
      <c r="AC45" s="114">
        <v>105</v>
      </c>
      <c r="AD45" s="114">
        <v>7695</v>
      </c>
      <c r="AE45" s="120">
        <v>20.592649445199683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21328</v>
      </c>
      <c r="R47" s="115">
        <v>0.19809594575767428</v>
      </c>
      <c r="S47" s="116"/>
      <c r="T47" s="87">
        <v>8811</v>
      </c>
      <c r="U47" s="87">
        <v>12517</v>
      </c>
      <c r="V47" s="87"/>
      <c r="W47" s="114">
        <v>6941</v>
      </c>
      <c r="X47" s="114"/>
      <c r="Y47" s="114">
        <v>14387</v>
      </c>
      <c r="Z47" s="114">
        <v>10004</v>
      </c>
      <c r="AA47" s="114">
        <v>720</v>
      </c>
      <c r="AB47" s="114">
        <v>191</v>
      </c>
      <c r="AC47" s="114">
        <v>45</v>
      </c>
      <c r="AD47" s="114">
        <v>3427</v>
      </c>
      <c r="AE47" s="120">
        <v>22.053682779314578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37650</v>
      </c>
      <c r="R48" s="115">
        <v>0.3496958157247016</v>
      </c>
      <c r="S48" s="116"/>
      <c r="T48" s="87">
        <v>15564</v>
      </c>
      <c r="U48" s="87">
        <v>22086</v>
      </c>
      <c r="V48" s="87"/>
      <c r="W48" s="114">
        <v>12636</v>
      </c>
      <c r="X48" s="114"/>
      <c r="Y48" s="114">
        <v>25014</v>
      </c>
      <c r="Z48" s="114">
        <v>16019</v>
      </c>
      <c r="AA48" s="114">
        <v>1426</v>
      </c>
      <c r="AB48" s="114">
        <v>347</v>
      </c>
      <c r="AC48" s="114">
        <v>88</v>
      </c>
      <c r="AD48" s="114">
        <v>7134</v>
      </c>
      <c r="AE48" s="120">
        <v>21.968472775564507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30810</v>
      </c>
      <c r="R49" s="115">
        <v>0.28616542051734545</v>
      </c>
      <c r="S49" s="116"/>
      <c r="T49" s="87">
        <v>12178</v>
      </c>
      <c r="U49" s="87">
        <v>18632</v>
      </c>
      <c r="V49" s="87"/>
      <c r="W49" s="114">
        <v>8640</v>
      </c>
      <c r="X49" s="114"/>
      <c r="Y49" s="114">
        <v>22170</v>
      </c>
      <c r="Z49" s="114">
        <v>13842</v>
      </c>
      <c r="AA49" s="114">
        <v>1177</v>
      </c>
      <c r="AB49" s="114">
        <v>332</v>
      </c>
      <c r="AC49" s="114">
        <v>79</v>
      </c>
      <c r="AD49" s="114">
        <v>6740</v>
      </c>
      <c r="AE49" s="120">
        <v>22.742851578981448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17877</v>
      </c>
      <c r="R50" s="115">
        <v>0.16604281800027865</v>
      </c>
      <c r="S50" s="116"/>
      <c r="T50" s="87">
        <v>6832</v>
      </c>
      <c r="U50" s="87">
        <v>11045</v>
      </c>
      <c r="V50" s="87"/>
      <c r="W50" s="114">
        <v>4592</v>
      </c>
      <c r="X50" s="114"/>
      <c r="Y50" s="114">
        <v>13285</v>
      </c>
      <c r="Z50" s="114">
        <v>7975</v>
      </c>
      <c r="AA50" s="114">
        <v>696</v>
      </c>
      <c r="AB50" s="114">
        <v>279</v>
      </c>
      <c r="AC50" s="114">
        <v>145</v>
      </c>
      <c r="AD50" s="114">
        <v>4190</v>
      </c>
      <c r="AE50" s="120">
        <v>29.535995972478624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58960.999999999993</v>
      </c>
      <c r="R52" s="115">
        <v>0.5476338643013049</v>
      </c>
      <c r="S52" s="92"/>
      <c r="T52" s="114">
        <v>22145</v>
      </c>
      <c r="U52" s="114">
        <v>36816</v>
      </c>
      <c r="V52" s="114"/>
      <c r="W52" s="114">
        <v>16502</v>
      </c>
      <c r="X52" s="114"/>
      <c r="Y52" s="114">
        <v>42459</v>
      </c>
      <c r="Z52" s="114">
        <v>26263</v>
      </c>
      <c r="AA52" s="114">
        <v>2317</v>
      </c>
      <c r="AB52" s="114">
        <v>570</v>
      </c>
      <c r="AC52" s="114">
        <v>146</v>
      </c>
      <c r="AD52" s="114">
        <v>13162.999999999998</v>
      </c>
      <c r="AE52" s="120">
        <v>24.142241744823053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45492</v>
      </c>
      <c r="R53" s="115">
        <v>0.42253285654576694</v>
      </c>
      <c r="S53" s="116"/>
      <c r="T53" s="114">
        <v>19836</v>
      </c>
      <c r="U53" s="114">
        <v>25656</v>
      </c>
      <c r="V53" s="114"/>
      <c r="W53" s="114">
        <v>15267</v>
      </c>
      <c r="X53" s="114"/>
      <c r="Y53" s="114">
        <v>30225</v>
      </c>
      <c r="Z53" s="114">
        <v>20096</v>
      </c>
      <c r="AA53" s="114">
        <v>1620</v>
      </c>
      <c r="AB53" s="114">
        <v>541</v>
      </c>
      <c r="AC53" s="114">
        <v>201</v>
      </c>
      <c r="AD53" s="114">
        <v>7767</v>
      </c>
      <c r="AE53" s="120">
        <v>22.891343532929042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1849</v>
      </c>
      <c r="R54" s="115">
        <v>1.7173640458830634E-2</v>
      </c>
      <c r="S54" s="116"/>
      <c r="T54" s="114">
        <v>802</v>
      </c>
      <c r="U54" s="114">
        <v>1047</v>
      </c>
      <c r="V54" s="114"/>
      <c r="W54" s="114">
        <v>527</v>
      </c>
      <c r="X54" s="114"/>
      <c r="Y54" s="114">
        <v>1322</v>
      </c>
      <c r="Z54" s="114">
        <v>963</v>
      </c>
      <c r="AA54" s="114">
        <v>34</v>
      </c>
      <c r="AB54" s="114">
        <v>25</v>
      </c>
      <c r="AC54" s="114">
        <v>4</v>
      </c>
      <c r="AD54" s="114">
        <v>296</v>
      </c>
      <c r="AE54" s="120">
        <v>16.411573823688482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414</v>
      </c>
      <c r="R55" s="115">
        <v>3.8452607625505037E-3</v>
      </c>
      <c r="S55" s="116"/>
      <c r="T55" s="114">
        <v>162</v>
      </c>
      <c r="U55" s="114">
        <v>252</v>
      </c>
      <c r="V55" s="114"/>
      <c r="W55" s="114">
        <v>135</v>
      </c>
      <c r="X55" s="114"/>
      <c r="Y55" s="114">
        <v>279</v>
      </c>
      <c r="Z55" s="114">
        <v>160</v>
      </c>
      <c r="AA55" s="114">
        <v>11</v>
      </c>
      <c r="AB55" s="114">
        <v>5</v>
      </c>
      <c r="AC55" s="114">
        <v>2</v>
      </c>
      <c r="AD55" s="114">
        <v>101</v>
      </c>
      <c r="AE55" s="120">
        <v>20.983091787439619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949</v>
      </c>
      <c r="R56" s="182">
        <v>8.8143779315469281E-3</v>
      </c>
      <c r="S56" s="129"/>
      <c r="T56" s="130">
        <v>440</v>
      </c>
      <c r="U56" s="130">
        <v>509</v>
      </c>
      <c r="V56" s="130"/>
      <c r="W56" s="130">
        <v>378</v>
      </c>
      <c r="X56" s="130"/>
      <c r="Y56" s="130">
        <v>571</v>
      </c>
      <c r="Z56" s="130">
        <v>358</v>
      </c>
      <c r="AA56" s="130">
        <v>37</v>
      </c>
      <c r="AB56" s="130">
        <v>8</v>
      </c>
      <c r="AC56" s="130">
        <v>4</v>
      </c>
      <c r="AD56" s="130">
        <v>164</v>
      </c>
      <c r="AE56" s="183">
        <v>23.53740779768178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2024-04-02T12:10:29Z</dcterms:created>
  <dcterms:modified xsi:type="dcterms:W3CDTF">2024-04-02T12:10:35Z</dcterms:modified>
</cp:coreProperties>
</file>