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<sst xmlns="http://schemas.openxmlformats.org/spreadsheetml/2006/main" count="205" uniqueCount="66">
  <si>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</si>
  <si>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</si>
  <si>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</si>
  <si>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</si>
  <si>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</si>
  <si>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</si>
  <si>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</si>
  <si>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</si>
  <si>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</si>
  <si>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</si>
  <si>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</si>
  <si>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</si>
  <si>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</si>
  <si>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</si>
  <si>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</si>
  <si>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</si>
  <si>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</si>
  <si>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</si>
  <si>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</si>
  <si>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</si>
  <si>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</si>
  <si>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</si>
  <si>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</si>
  <si>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</si>
  <si>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</si>
  <si>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</si>
  <si>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</si>
  <si>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</si>
  <si>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</si>
  <si>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</si>
  <si>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</si>
  <si>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</si>
  <si>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</si>
  <si>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</si>
  <si>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</si>
  <si>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</si>
  <si>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</si>
  <si>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</si>
  <si>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</si>
  <si>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</si>
  <si>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</si>
  <si>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</si>
  <si>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</si>
  <si>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</si>
  <si>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</si>
  <si>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</si>
  <si>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</si>
  <si>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</si>
  <si>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</si>
  <si>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</si>
  <si>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</si>
  <si>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</si>
  <si>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</si>
  <si>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</si>
  <si>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</si>
  <si>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</si>
  <si>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</si>
  <si>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</si>
  <si>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</si>
  <si>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</si>
  <si>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</si>
  <si>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</si>
  <si>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9100 - Empleados domésticos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</si>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</sst>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10798</c:v>
              </c:pt>
              <c:pt idx="1">
                <c:v>10719</c:v>
              </c:pt>
              <c:pt idx="2">
                <c:v>10576</c:v>
              </c:pt>
              <c:pt idx="3">
                <c:v>10363</c:v>
              </c:pt>
              <c:pt idx="4">
                <c:v>9984</c:v>
              </c:pt>
              <c:pt idx="5">
                <c:v>9766</c:v>
              </c:pt>
              <c:pt idx="6">
                <c:v>10127</c:v>
              </c:pt>
              <c:pt idx="7">
                <c:v>10436</c:v>
              </c:pt>
              <c:pt idx="8">
                <c:v>10447</c:v>
              </c:pt>
              <c:pt idx="9">
                <c:v>10314</c:v>
              </c:pt>
              <c:pt idx="10">
                <c:v>10780</c:v>
              </c:pt>
              <c:pt idx="11">
                <c:v>11018</c:v>
              </c:pt>
              <c:pt idx="12">
                <c:v>11059</c:v>
              </c:pt>
            </c:numLit>
          </c:val>
          <c:extLst>
            <c:ext xmlns:c16="http://schemas.microsoft.com/office/drawing/2014/chart" uri="{C3380CC4-5D6E-409C-BE32-E72D297353CC}">
              <c16:uniqueId val="{00000000-8408-48EB-881A-06B64C03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4003</c:v>
              </c:pt>
              <c:pt idx="1">
                <c:v>3906</c:v>
              </c:pt>
              <c:pt idx="2">
                <c:v>3498</c:v>
              </c:pt>
              <c:pt idx="3">
                <c:v>3040</c:v>
              </c:pt>
              <c:pt idx="4">
                <c:v>3059</c:v>
              </c:pt>
              <c:pt idx="5">
                <c:v>2351</c:v>
              </c:pt>
              <c:pt idx="6">
                <c:v>4050</c:v>
              </c:pt>
              <c:pt idx="7">
                <c:v>4140</c:v>
              </c:pt>
              <c:pt idx="8">
                <c:v>3471</c:v>
              </c:pt>
              <c:pt idx="9">
                <c:v>3428</c:v>
              </c:pt>
              <c:pt idx="10">
                <c:v>3601</c:v>
              </c:pt>
              <c:pt idx="11">
                <c:v>3558</c:v>
              </c:pt>
              <c:pt idx="12">
                <c:v>3256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08-48EB-881A-06B64C03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D2-4672-997B-9FEB3642E0A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D2-4672-997B-9FEB3642E0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D2-4672-997B-9FEB3642E0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3866</c:v>
              </c:pt>
              <c:pt idx="1">
                <c:v>3696</c:v>
              </c:pt>
              <c:pt idx="2">
                <c:v>3245</c:v>
              </c:pt>
              <c:pt idx="3">
                <c:v>2792</c:v>
              </c:pt>
              <c:pt idx="4">
                <c:v>2707</c:v>
              </c:pt>
              <c:pt idx="5">
                <c:v>2035</c:v>
              </c:pt>
              <c:pt idx="6">
                <c:v>3732</c:v>
              </c:pt>
              <c:pt idx="7">
                <c:v>3832</c:v>
              </c:pt>
              <c:pt idx="8">
                <c:v>3241</c:v>
              </c:pt>
              <c:pt idx="9">
                <c:v>3029</c:v>
              </c:pt>
              <c:pt idx="10">
                <c:v>3288</c:v>
              </c:pt>
              <c:pt idx="11">
                <c:v>3311</c:v>
              </c:pt>
              <c:pt idx="12">
                <c:v>3015</c:v>
              </c:pt>
            </c:numLit>
          </c:val>
          <c:extLst>
            <c:ext xmlns:c16="http://schemas.microsoft.com/office/drawing/2014/chart" uri="{C3380CC4-5D6E-409C-BE32-E72D297353CC}">
              <c16:uniqueId val="{00000003-E3D2-4672-997B-9FEB3642E0A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D2-4672-997B-9FEB3642E0A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D2-4672-997B-9FEB3642E0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D2-4672-997B-9FEB3642E0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137</c:v>
              </c:pt>
              <c:pt idx="1">
                <c:v>210</c:v>
              </c:pt>
              <c:pt idx="2">
                <c:v>253</c:v>
              </c:pt>
              <c:pt idx="3">
                <c:v>248</c:v>
              </c:pt>
              <c:pt idx="4">
                <c:v>352</c:v>
              </c:pt>
              <c:pt idx="5">
                <c:v>316</c:v>
              </c:pt>
              <c:pt idx="6">
                <c:v>318</c:v>
              </c:pt>
              <c:pt idx="7">
                <c:v>308</c:v>
              </c:pt>
              <c:pt idx="8">
                <c:v>230</c:v>
              </c:pt>
              <c:pt idx="9">
                <c:v>399</c:v>
              </c:pt>
              <c:pt idx="10">
                <c:v>313</c:v>
              </c:pt>
              <c:pt idx="11">
                <c:v>247</c:v>
              </c:pt>
              <c:pt idx="12">
                <c:v>241</c:v>
              </c:pt>
            </c:numLit>
          </c:val>
          <c:extLst>
            <c:ext xmlns:c16="http://schemas.microsoft.com/office/drawing/2014/chart" uri="{C3380CC4-5D6E-409C-BE32-E72D297353CC}">
              <c16:uniqueId val="{00000007-E3D2-4672-997B-9FEB3642E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79-4347-8DD2-2F8859FC86E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10705</c:v>
              </c:pt>
              <c:pt idx="1">
                <c:v>14985</c:v>
              </c:pt>
              <c:pt idx="2">
                <c:v>11866</c:v>
              </c:pt>
              <c:pt idx="3">
                <c:v>9850</c:v>
              </c:pt>
              <c:pt idx="4">
                <c:v>10314</c:v>
              </c:pt>
              <c:pt idx="5">
                <c:v>11059</c:v>
              </c:pt>
            </c:numLit>
          </c:val>
          <c:extLst>
            <c:ext xmlns:c16="http://schemas.microsoft.com/office/drawing/2014/chart" uri="{C3380CC4-5D6E-409C-BE32-E72D297353CC}">
              <c16:uniqueId val="{00000001-6079-4347-8DD2-2F8859FC8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79-4347-8DD2-2F8859FC86E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351</c:v>
              </c:pt>
              <c:pt idx="1">
                <c:v>457</c:v>
              </c:pt>
              <c:pt idx="2">
                <c:v>336</c:v>
              </c:pt>
              <c:pt idx="3">
                <c:v>297</c:v>
              </c:pt>
              <c:pt idx="4">
                <c:v>286</c:v>
              </c:pt>
              <c:pt idx="5">
                <c:v>293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079-4347-8DD2-2F8859FC86E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79-4347-8DD2-2F8859FC86E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10354</c:v>
              </c:pt>
              <c:pt idx="1">
                <c:v>14528</c:v>
              </c:pt>
              <c:pt idx="2">
                <c:v>11530</c:v>
              </c:pt>
              <c:pt idx="3">
                <c:v>9553</c:v>
              </c:pt>
              <c:pt idx="4">
                <c:v>10028</c:v>
              </c:pt>
              <c:pt idx="5">
                <c:v>10766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079-4347-8DD2-2F8859FC8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C5-4625-B7A1-7FEBCB89B3B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C5-4625-B7A1-7FEBCB89B3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9905</c:v>
              </c:pt>
              <c:pt idx="1">
                <c:v>8500</c:v>
              </c:pt>
              <c:pt idx="2">
                <c:v>8411</c:v>
              </c:pt>
              <c:pt idx="3">
                <c:v>10815</c:v>
              </c:pt>
              <c:pt idx="4">
                <c:v>12967</c:v>
              </c:pt>
              <c:pt idx="5">
                <c:v>9614</c:v>
              </c:pt>
            </c:numLit>
          </c:val>
          <c:extLst>
            <c:ext xmlns:c16="http://schemas.microsoft.com/office/drawing/2014/chart" uri="{C3380CC4-5D6E-409C-BE32-E72D297353CC}">
              <c16:uniqueId val="{00000002-DBC5-4625-B7A1-7FEBCB89B3B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C5-4625-B7A1-7FEBCB89B3B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C5-4625-B7A1-7FEBCB89B3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4558</c:v>
              </c:pt>
              <c:pt idx="1">
                <c:v>4220</c:v>
              </c:pt>
              <c:pt idx="2">
                <c:v>4426</c:v>
              </c:pt>
              <c:pt idx="3">
                <c:v>3618</c:v>
              </c:pt>
              <c:pt idx="4">
                <c:v>234</c:v>
              </c:pt>
              <c:pt idx="5">
                <c:v>801</c:v>
              </c:pt>
            </c:numLit>
          </c:val>
          <c:extLst>
            <c:ext xmlns:c16="http://schemas.microsoft.com/office/drawing/2014/chart" uri="{C3380CC4-5D6E-409C-BE32-E72D297353CC}">
              <c16:uniqueId val="{00000005-DBC5-4625-B7A1-7FEBCB89B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F1-4AC8-A963-BD48BEA338A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F1-4AC8-A963-BD48BEA338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10798</c:v>
              </c:pt>
              <c:pt idx="1">
                <c:v>10719</c:v>
              </c:pt>
              <c:pt idx="2">
                <c:v>10576</c:v>
              </c:pt>
              <c:pt idx="3">
                <c:v>10363</c:v>
              </c:pt>
              <c:pt idx="4">
                <c:v>9984</c:v>
              </c:pt>
              <c:pt idx="5">
                <c:v>9766</c:v>
              </c:pt>
              <c:pt idx="6">
                <c:v>10127</c:v>
              </c:pt>
              <c:pt idx="7">
                <c:v>10436</c:v>
              </c:pt>
              <c:pt idx="8">
                <c:v>10447</c:v>
              </c:pt>
              <c:pt idx="9">
                <c:v>10314</c:v>
              </c:pt>
              <c:pt idx="10">
                <c:v>10780</c:v>
              </c:pt>
              <c:pt idx="11">
                <c:v>11018</c:v>
              </c:pt>
              <c:pt idx="12">
                <c:v>11059</c:v>
              </c:pt>
            </c:numLit>
          </c:val>
          <c:extLst>
            <c:ext xmlns:c16="http://schemas.microsoft.com/office/drawing/2014/chart" uri="{C3380CC4-5D6E-409C-BE32-E72D297353CC}">
              <c16:uniqueId val="{00000002-67F1-4AC8-A963-BD48BEA33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F1-4AC8-A963-BD48BEA338A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F1-4AC8-A963-BD48BEA338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315</c:v>
              </c:pt>
              <c:pt idx="1">
                <c:v>305</c:v>
              </c:pt>
              <c:pt idx="2">
                <c:v>303</c:v>
              </c:pt>
              <c:pt idx="3">
                <c:v>291</c:v>
              </c:pt>
              <c:pt idx="4">
                <c:v>271</c:v>
              </c:pt>
              <c:pt idx="5">
                <c:v>267</c:v>
              </c:pt>
              <c:pt idx="6">
                <c:v>279</c:v>
              </c:pt>
              <c:pt idx="7">
                <c:v>279</c:v>
              </c:pt>
              <c:pt idx="8">
                <c:v>294</c:v>
              </c:pt>
              <c:pt idx="9">
                <c:v>286</c:v>
              </c:pt>
              <c:pt idx="10">
                <c:v>296</c:v>
              </c:pt>
              <c:pt idx="11">
                <c:v>301</c:v>
              </c:pt>
              <c:pt idx="12">
                <c:v>293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7F1-4AC8-A963-BD48BEA338A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F1-4AC8-A963-BD48BEA338A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F1-4AC8-A963-BD48BEA338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10483</c:v>
              </c:pt>
              <c:pt idx="1">
                <c:v>10414</c:v>
              </c:pt>
              <c:pt idx="2">
                <c:v>10273</c:v>
              </c:pt>
              <c:pt idx="3">
                <c:v>10072</c:v>
              </c:pt>
              <c:pt idx="4">
                <c:v>9713</c:v>
              </c:pt>
              <c:pt idx="5">
                <c:v>9499</c:v>
              </c:pt>
              <c:pt idx="6">
                <c:v>9848</c:v>
              </c:pt>
              <c:pt idx="7">
                <c:v>10157</c:v>
              </c:pt>
              <c:pt idx="8">
                <c:v>10153</c:v>
              </c:pt>
              <c:pt idx="9">
                <c:v>10028</c:v>
              </c:pt>
              <c:pt idx="10">
                <c:v>10484</c:v>
              </c:pt>
              <c:pt idx="11">
                <c:v>10717</c:v>
              </c:pt>
              <c:pt idx="12">
                <c:v>10766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7F1-4AC8-A963-BD48BEA33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10798</v>
          </cell>
          <cell r="D55">
            <v>315</v>
          </cell>
          <cell r="E55">
            <v>10483</v>
          </cell>
        </row>
        <row r="56">
          <cell r="B56" t="str">
            <v>Abril</v>
          </cell>
          <cell r="C56">
            <v>10719</v>
          </cell>
          <cell r="D56">
            <v>305</v>
          </cell>
          <cell r="E56">
            <v>10414</v>
          </cell>
        </row>
        <row r="57">
          <cell r="B57" t="str">
            <v>Mayo</v>
          </cell>
          <cell r="C57">
            <v>10576</v>
          </cell>
          <cell r="D57">
            <v>303</v>
          </cell>
          <cell r="E57">
            <v>10273</v>
          </cell>
        </row>
        <row r="58">
          <cell r="B58" t="str">
            <v>Junio</v>
          </cell>
          <cell r="C58">
            <v>10363</v>
          </cell>
          <cell r="D58">
            <v>291</v>
          </cell>
          <cell r="E58">
            <v>10072</v>
          </cell>
        </row>
        <row r="59">
          <cell r="B59" t="str">
            <v>Julio</v>
          </cell>
          <cell r="C59">
            <v>9984</v>
          </cell>
          <cell r="D59">
            <v>271</v>
          </cell>
          <cell r="E59">
            <v>9713</v>
          </cell>
        </row>
        <row r="60">
          <cell r="B60" t="str">
            <v>Agosto</v>
          </cell>
          <cell r="C60">
            <v>9766</v>
          </cell>
          <cell r="D60">
            <v>267</v>
          </cell>
          <cell r="E60">
            <v>9499</v>
          </cell>
        </row>
        <row r="61">
          <cell r="B61" t="str">
            <v>Septiembre</v>
          </cell>
          <cell r="C61">
            <v>10127</v>
          </cell>
          <cell r="D61">
            <v>279</v>
          </cell>
          <cell r="E61">
            <v>9848</v>
          </cell>
        </row>
        <row r="62">
          <cell r="B62" t="str">
            <v>Octubre</v>
          </cell>
          <cell r="C62">
            <v>10436</v>
          </cell>
          <cell r="D62">
            <v>279</v>
          </cell>
          <cell r="E62">
            <v>10157</v>
          </cell>
        </row>
        <row r="63">
          <cell r="B63" t="str">
            <v>Noviembre</v>
          </cell>
          <cell r="C63">
            <v>10447</v>
          </cell>
          <cell r="D63">
            <v>294</v>
          </cell>
          <cell r="E63">
            <v>10153</v>
          </cell>
        </row>
        <row r="64">
          <cell r="B64" t="str">
            <v>Diciembre</v>
          </cell>
          <cell r="C64">
            <v>10314</v>
          </cell>
          <cell r="D64">
            <v>286</v>
          </cell>
          <cell r="E64">
            <v>10028</v>
          </cell>
        </row>
        <row r="65">
          <cell r="A65" t="str">
            <v>2024</v>
          </cell>
          <cell r="B65" t="str">
            <v>Enero</v>
          </cell>
          <cell r="C65">
            <v>10780</v>
          </cell>
          <cell r="D65">
            <v>296</v>
          </cell>
          <cell r="E65">
            <v>10484</v>
          </cell>
        </row>
        <row r="66">
          <cell r="B66" t="str">
            <v>Febrero</v>
          </cell>
          <cell r="C66">
            <v>11018</v>
          </cell>
          <cell r="D66">
            <v>301</v>
          </cell>
          <cell r="E66">
            <v>10717</v>
          </cell>
        </row>
        <row r="67">
          <cell r="B67" t="str">
            <v>Marzo</v>
          </cell>
          <cell r="C67">
            <v>11059</v>
          </cell>
          <cell r="D67">
            <v>293</v>
          </cell>
          <cell r="E67">
            <v>10766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10705</v>
          </cell>
          <cell r="D72">
            <v>351</v>
          </cell>
          <cell r="E72">
            <v>10354</v>
          </cell>
        </row>
        <row r="73">
          <cell r="A73" t="str">
            <v>2020</v>
          </cell>
          <cell r="B73" t="str">
            <v>Diciembre</v>
          </cell>
          <cell r="C73">
            <v>14985</v>
          </cell>
          <cell r="D73">
            <v>457</v>
          </cell>
          <cell r="E73">
            <v>14528</v>
          </cell>
        </row>
        <row r="74">
          <cell r="A74" t="str">
            <v>2021</v>
          </cell>
          <cell r="B74" t="str">
            <v>Diciembre</v>
          </cell>
          <cell r="C74">
            <v>11866</v>
          </cell>
          <cell r="D74">
            <v>336</v>
          </cell>
          <cell r="E74">
            <v>11530</v>
          </cell>
        </row>
        <row r="75">
          <cell r="A75" t="str">
            <v>2022</v>
          </cell>
          <cell r="B75" t="str">
            <v>Diciembre</v>
          </cell>
          <cell r="C75">
            <v>9850</v>
          </cell>
          <cell r="D75">
            <v>297</v>
          </cell>
          <cell r="E75">
            <v>9553</v>
          </cell>
        </row>
        <row r="76">
          <cell r="A76" t="str">
            <v>2023</v>
          </cell>
          <cell r="B76" t="str">
            <v>Diciembre</v>
          </cell>
          <cell r="C76">
            <v>10314</v>
          </cell>
          <cell r="D76">
            <v>286</v>
          </cell>
          <cell r="E76">
            <v>10028</v>
          </cell>
        </row>
        <row r="77">
          <cell r="A77" t="str">
            <v>2024</v>
          </cell>
          <cell r="B77" t="str">
            <v>Marzo</v>
          </cell>
          <cell r="C77">
            <v>11059</v>
          </cell>
          <cell r="D77">
            <v>293</v>
          </cell>
          <cell r="E77">
            <v>10766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4003</v>
          </cell>
          <cell r="E62">
            <v>3866</v>
          </cell>
          <cell r="F62">
            <v>137</v>
          </cell>
        </row>
        <row r="63">
          <cell r="B63" t="str">
            <v>Abril</v>
          </cell>
          <cell r="D63">
            <v>3906</v>
          </cell>
          <cell r="E63">
            <v>3696</v>
          </cell>
          <cell r="F63">
            <v>210</v>
          </cell>
        </row>
        <row r="64">
          <cell r="B64" t="str">
            <v>Mayo</v>
          </cell>
          <cell r="D64">
            <v>3498</v>
          </cell>
          <cell r="E64">
            <v>3245</v>
          </cell>
          <cell r="F64">
            <v>253</v>
          </cell>
        </row>
        <row r="65">
          <cell r="B65" t="str">
            <v>Junio</v>
          </cell>
          <cell r="D65">
            <v>3040</v>
          </cell>
          <cell r="E65">
            <v>2792</v>
          </cell>
          <cell r="F65">
            <v>248</v>
          </cell>
        </row>
        <row r="66">
          <cell r="B66" t="str">
            <v>Julio</v>
          </cell>
          <cell r="D66">
            <v>3059</v>
          </cell>
          <cell r="E66">
            <v>2707</v>
          </cell>
          <cell r="F66">
            <v>352</v>
          </cell>
        </row>
        <row r="67">
          <cell r="B67" t="str">
            <v>Agosto</v>
          </cell>
          <cell r="D67">
            <v>2351</v>
          </cell>
          <cell r="E67">
            <v>2035</v>
          </cell>
          <cell r="F67">
            <v>316</v>
          </cell>
        </row>
        <row r="68">
          <cell r="B68" t="str">
            <v>Septiembre</v>
          </cell>
          <cell r="D68">
            <v>4050</v>
          </cell>
          <cell r="E68">
            <v>3732</v>
          </cell>
          <cell r="F68">
            <v>318</v>
          </cell>
        </row>
        <row r="69">
          <cell r="B69" t="str">
            <v>Octubre</v>
          </cell>
          <cell r="D69">
            <v>4140</v>
          </cell>
          <cell r="E69">
            <v>3832</v>
          </cell>
          <cell r="F69">
            <v>308</v>
          </cell>
        </row>
        <row r="70">
          <cell r="B70" t="str">
            <v>Noviembre</v>
          </cell>
          <cell r="D70">
            <v>3471</v>
          </cell>
          <cell r="E70">
            <v>3241</v>
          </cell>
          <cell r="F70">
            <v>230</v>
          </cell>
        </row>
        <row r="71">
          <cell r="B71" t="str">
            <v>Diciembre</v>
          </cell>
          <cell r="D71">
            <v>3428</v>
          </cell>
          <cell r="E71">
            <v>3029</v>
          </cell>
          <cell r="F71">
            <v>399</v>
          </cell>
        </row>
        <row r="72">
          <cell r="A72" t="str">
            <v>2024</v>
          </cell>
          <cell r="B72" t="str">
            <v>Enero</v>
          </cell>
          <cell r="D72">
            <v>3601</v>
          </cell>
          <cell r="E72">
            <v>3288</v>
          </cell>
          <cell r="F72">
            <v>313</v>
          </cell>
        </row>
        <row r="73">
          <cell r="B73" t="str">
            <v>Febrero</v>
          </cell>
          <cell r="D73">
            <v>3558</v>
          </cell>
          <cell r="E73">
            <v>3311</v>
          </cell>
          <cell r="F73">
            <v>247</v>
          </cell>
        </row>
        <row r="74">
          <cell r="B74" t="str">
            <v>Marzo</v>
          </cell>
          <cell r="D74">
            <v>3256</v>
          </cell>
          <cell r="E74">
            <v>3015</v>
          </cell>
          <cell r="F74">
            <v>241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9905</v>
          </cell>
          <cell r="D116">
            <v>4558</v>
          </cell>
        </row>
        <row r="117">
          <cell r="A117" t="str">
            <v>2020</v>
          </cell>
          <cell r="C117">
            <v>8500</v>
          </cell>
          <cell r="D117">
            <v>4220</v>
          </cell>
        </row>
        <row r="118">
          <cell r="A118" t="str">
            <v>2021</v>
          </cell>
          <cell r="C118">
            <v>8411</v>
          </cell>
          <cell r="D118">
            <v>4426</v>
          </cell>
        </row>
        <row r="119">
          <cell r="A119" t="str">
            <v>2022</v>
          </cell>
          <cell r="C119">
            <v>10815</v>
          </cell>
          <cell r="D119">
            <v>3618</v>
          </cell>
        </row>
        <row r="120">
          <cell r="A120" t="str">
            <v>2023</v>
          </cell>
          <cell r="C120">
            <v>12967</v>
          </cell>
          <cell r="D120">
            <v>234</v>
          </cell>
        </row>
        <row r="121">
          <cell r="A121" t="str">
            <v>2024</v>
          </cell>
          <cell r="C121">
            <v>9614</v>
          </cell>
          <cell r="D121">
            <v>801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15394.999999999995</v>
      </c>
      <c r="D12" s="81" t="s">
        <v>29</v>
      </c>
      <c r="E12" s="81"/>
      <c r="F12" s="82">
        <v>1.2762318268534849</v>
      </c>
      <c r="G12" s="82">
        <v>6.2603533959138353</v>
      </c>
      <c r="H12" s="81"/>
      <c r="I12" s="81">
        <v>11058.999999999996</v>
      </c>
      <c r="J12" s="81" t="s">
        <v>29</v>
      </c>
      <c r="K12" s="81"/>
      <c r="L12" s="82">
        <v>0.37211835178790054</v>
      </c>
      <c r="M12" s="83">
        <v>2.4171142804222492</v>
      </c>
      <c r="O12" s="84" t="s">
        <v>30</v>
      </c>
      <c r="P12" s="63"/>
      <c r="Q12" s="81">
        <v>3256</v>
      </c>
      <c r="R12" s="81" t="s">
        <v>29</v>
      </c>
      <c r="S12" s="81"/>
      <c r="T12" s="81">
        <v>2005</v>
      </c>
      <c r="U12" s="81">
        <v>1251</v>
      </c>
      <c r="V12" s="81"/>
      <c r="W12" s="81">
        <v>3015</v>
      </c>
      <c r="X12" s="81"/>
      <c r="Y12" s="81">
        <v>241</v>
      </c>
      <c r="Z12" s="81">
        <v>19</v>
      </c>
      <c r="AA12" s="81">
        <v>13</v>
      </c>
      <c r="AB12" s="81" t="s">
        <v>64</v>
      </c>
      <c r="AC12" s="81" t="s">
        <v>64</v>
      </c>
      <c r="AD12" s="81">
        <v>209</v>
      </c>
      <c r="AE12" s="85">
        <v>0.89131102241326488</v>
      </c>
    </row>
    <row r="13" spans="1:31" ht="15" customHeight="1">
      <c r="A13" s="86" t="s">
        <v>31</v>
      </c>
      <c r="B13" s="80"/>
      <c r="C13" s="87">
        <v>1294</v>
      </c>
      <c r="D13" s="88">
        <v>8.4053264046768467E-2</v>
      </c>
      <c r="E13" s="89"/>
      <c r="F13" s="90">
        <v>-0.30816640986130767</v>
      </c>
      <c r="G13" s="90">
        <v>-1.8209408194233687</v>
      </c>
      <c r="H13" s="91"/>
      <c r="I13" s="87">
        <v>1103</v>
      </c>
      <c r="J13" s="88">
        <v>9.9737770141965859E-2</v>
      </c>
      <c r="K13" s="92"/>
      <c r="L13" s="90">
        <v>-0.36133694670277988</v>
      </c>
      <c r="M13" s="93">
        <v>-2.3029229406554474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0.61578624078624078</v>
      </c>
      <c r="U13" s="94">
        <v>0.38421375921375922</v>
      </c>
      <c r="V13" s="94"/>
      <c r="W13" s="94">
        <v>0.92598280098280095</v>
      </c>
      <c r="X13" s="94"/>
      <c r="Y13" s="94">
        <v>7.4017199017199012E-2</v>
      </c>
      <c r="Z13" s="94">
        <v>5.8353808353808351E-3</v>
      </c>
      <c r="AA13" s="94">
        <v>3.9926289926289927E-3</v>
      </c>
      <c r="AB13" s="94">
        <v>0</v>
      </c>
      <c r="AC13" s="94">
        <v>0</v>
      </c>
      <c r="AD13" s="94">
        <v>6.4189189189189186E-2</v>
      </c>
      <c r="AE13" s="97" t="s">
        <v>29</v>
      </c>
    </row>
    <row r="14" spans="1:31" ht="15" customHeight="1">
      <c r="A14" s="86" t="s">
        <v>32</v>
      </c>
      <c r="B14" s="24"/>
      <c r="C14" s="87">
        <v>14101.000000000004</v>
      </c>
      <c r="D14" s="88">
        <v>0.91594673595323217</v>
      </c>
      <c r="E14" s="92"/>
      <c r="F14" s="90">
        <v>1.4241530604905543</v>
      </c>
      <c r="G14" s="90">
        <v>7.0690964312832616</v>
      </c>
      <c r="H14" s="92"/>
      <c r="I14" s="87">
        <v>9956.0000000000036</v>
      </c>
      <c r="J14" s="88">
        <v>0.90026222985803483</v>
      </c>
      <c r="K14" s="92"/>
      <c r="L14" s="90">
        <v>0.45404096458482301</v>
      </c>
      <c r="M14" s="93">
        <v>2.968249043334386</v>
      </c>
      <c r="O14" s="98" t="s">
        <v>33</v>
      </c>
      <c r="P14" s="99"/>
      <c r="Q14" s="100">
        <v>1.0482936252414681</v>
      </c>
      <c r="R14" s="101" t="s">
        <v>29</v>
      </c>
      <c r="S14" s="100"/>
      <c r="T14" s="102">
        <v>1.0188008130081301</v>
      </c>
      <c r="U14" s="102">
        <v>1.0701454234388366</v>
      </c>
      <c r="V14" s="100"/>
      <c r="W14" s="102">
        <v>1.0432525951557095</v>
      </c>
      <c r="X14" s="100"/>
      <c r="Y14" s="102">
        <v>1.021186440677966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1.0145631067961165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5300.9999999999982</v>
      </c>
      <c r="D16" s="88">
        <v>0.34433257551152974</v>
      </c>
      <c r="E16" s="92"/>
      <c r="F16" s="90">
        <v>1.1641221374045805</v>
      </c>
      <c r="G16" s="90">
        <v>0.24583963691376712</v>
      </c>
      <c r="H16" s="112"/>
      <c r="I16" s="87">
        <v>3508.0000000000005</v>
      </c>
      <c r="J16" s="88">
        <v>0.31720770413238103</v>
      </c>
      <c r="K16" s="92"/>
      <c r="L16" s="90">
        <v>-1.8741258741258988</v>
      </c>
      <c r="M16" s="93">
        <v>-5.2404105888708798</v>
      </c>
      <c r="O16" s="113" t="s">
        <v>37</v>
      </c>
      <c r="P16" s="21"/>
      <c r="Q16" s="114">
        <v>229</v>
      </c>
      <c r="R16" s="115">
        <v>7.0331695331695337E-2</v>
      </c>
      <c r="S16" s="116"/>
      <c r="T16" s="87">
        <v>177</v>
      </c>
      <c r="U16" s="87">
        <v>52</v>
      </c>
      <c r="V16" s="87"/>
      <c r="W16" s="87">
        <v>210</v>
      </c>
      <c r="X16" s="87"/>
      <c r="Y16" s="87">
        <v>19</v>
      </c>
      <c r="Z16" s="87" t="s">
        <v>64</v>
      </c>
      <c r="AA16" s="87" t="s">
        <v>64</v>
      </c>
      <c r="AB16" s="87" t="s">
        <v>64</v>
      </c>
      <c r="AC16" s="87" t="s">
        <v>64</v>
      </c>
      <c r="AD16" s="87">
        <v>19</v>
      </c>
      <c r="AE16" s="117">
        <v>0</v>
      </c>
    </row>
    <row r="17" spans="1:31" ht="15" customHeight="1">
      <c r="A17" s="86" t="s">
        <v>38</v>
      </c>
      <c r="B17" s="107"/>
      <c r="C17" s="87">
        <v>2524.9999999999991</v>
      </c>
      <c r="D17" s="88">
        <v>0.16401429035401105</v>
      </c>
      <c r="E17" s="92"/>
      <c r="F17" s="90">
        <v>-6.0639880952381136</v>
      </c>
      <c r="G17" s="90">
        <v>17.770522388059636</v>
      </c>
      <c r="H17" s="116"/>
      <c r="I17" s="87">
        <v>1724</v>
      </c>
      <c r="J17" s="88">
        <v>0.15589112939687139</v>
      </c>
      <c r="K17" s="92"/>
      <c r="L17" s="90">
        <v>-5.430608886450905</v>
      </c>
      <c r="M17" s="93">
        <v>15.240641711229946</v>
      </c>
      <c r="O17" s="113" t="s">
        <v>39</v>
      </c>
      <c r="P17" s="21"/>
      <c r="Q17" s="114">
        <v>3027</v>
      </c>
      <c r="R17" s="115">
        <v>0.92966830466830463</v>
      </c>
      <c r="S17" s="116"/>
      <c r="T17" s="87">
        <v>1828</v>
      </c>
      <c r="U17" s="87">
        <v>1199</v>
      </c>
      <c r="V17" s="87"/>
      <c r="W17" s="87">
        <v>2805</v>
      </c>
      <c r="X17" s="87"/>
      <c r="Y17" s="87">
        <v>222</v>
      </c>
      <c r="Z17" s="87">
        <v>19</v>
      </c>
      <c r="AA17" s="87">
        <v>13</v>
      </c>
      <c r="AB17" s="87" t="s">
        <v>64</v>
      </c>
      <c r="AC17" s="87" t="s">
        <v>64</v>
      </c>
      <c r="AD17" s="87">
        <v>190</v>
      </c>
      <c r="AE17" s="117">
        <v>0.95903534852989747</v>
      </c>
    </row>
    <row r="18" spans="1:31" ht="15" customHeight="1">
      <c r="A18" s="86" t="s">
        <v>40</v>
      </c>
      <c r="B18" s="107"/>
      <c r="C18" s="87">
        <v>2113</v>
      </c>
      <c r="D18" s="88">
        <v>0.13725235466060415</v>
      </c>
      <c r="E18" s="92"/>
      <c r="F18" s="90">
        <v>10.976890756302495</v>
      </c>
      <c r="G18" s="90">
        <v>-4.7339945897204689</v>
      </c>
      <c r="H18" s="116"/>
      <c r="I18" s="87">
        <v>1523.9999999999998</v>
      </c>
      <c r="J18" s="88">
        <v>0.13780631160141063</v>
      </c>
      <c r="K18" s="92"/>
      <c r="L18" s="90">
        <v>10.675381263616524</v>
      </c>
      <c r="M18" s="93">
        <v>-10.668229777256766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5455.9999999999982</v>
      </c>
      <c r="D19" s="88">
        <v>0.35440077947385518</v>
      </c>
      <c r="E19" s="92"/>
      <c r="F19" s="90">
        <v>1.6204134848202305</v>
      </c>
      <c r="G19" s="90">
        <v>12.773873501446841</v>
      </c>
      <c r="H19" s="116"/>
      <c r="I19" s="87">
        <v>4303</v>
      </c>
      <c r="J19" s="88">
        <v>0.38909485486933731</v>
      </c>
      <c r="K19" s="92"/>
      <c r="L19" s="90">
        <v>1.4140938015554816</v>
      </c>
      <c r="M19" s="93">
        <v>10.503338469440152</v>
      </c>
      <c r="O19" s="113" t="s">
        <v>43</v>
      </c>
      <c r="P19" s="21"/>
      <c r="Q19" s="121">
        <v>927</v>
      </c>
      <c r="R19" s="115">
        <v>0.28470515970515969</v>
      </c>
      <c r="S19" s="116"/>
      <c r="T19" s="87">
        <v>478</v>
      </c>
      <c r="U19" s="87">
        <v>449</v>
      </c>
      <c r="V19" s="87"/>
      <c r="W19" s="114">
        <v>840</v>
      </c>
      <c r="X19" s="114"/>
      <c r="Y19" s="87">
        <v>87</v>
      </c>
      <c r="Z19" s="87">
        <v>7</v>
      </c>
      <c r="AA19" s="87">
        <v>4</v>
      </c>
      <c r="AB19" s="87" t="s">
        <v>64</v>
      </c>
      <c r="AC19" s="87" t="s">
        <v>64</v>
      </c>
      <c r="AD19" s="87">
        <v>76</v>
      </c>
      <c r="AE19" s="117">
        <v>0.94288793103448376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2329</v>
      </c>
      <c r="R20" s="115">
        <v>0.71529484029484025</v>
      </c>
      <c r="S20" s="116"/>
      <c r="T20" s="87">
        <v>1527</v>
      </c>
      <c r="U20" s="87">
        <v>802</v>
      </c>
      <c r="V20" s="87"/>
      <c r="W20" s="114">
        <v>2175</v>
      </c>
      <c r="X20" s="114"/>
      <c r="Y20" s="87">
        <v>154</v>
      </c>
      <c r="Z20" s="87">
        <v>12</v>
      </c>
      <c r="AA20" s="87">
        <v>9</v>
      </c>
      <c r="AB20" s="87" t="s">
        <v>64</v>
      </c>
      <c r="AC20" s="87" t="s">
        <v>64</v>
      </c>
      <c r="AD20" s="87">
        <v>133</v>
      </c>
      <c r="AE20" s="117">
        <v>0.87075998282524625</v>
      </c>
    </row>
    <row r="21" spans="1:31" ht="15" customHeight="1">
      <c r="A21" s="86" t="s">
        <v>37</v>
      </c>
      <c r="B21" s="80"/>
      <c r="C21" s="87">
        <v>396</v>
      </c>
      <c r="D21" s="88">
        <v>2.5722637219876592E-2</v>
      </c>
      <c r="E21" s="92"/>
      <c r="F21" s="90">
        <v>-1.9801980198019942</v>
      </c>
      <c r="G21" s="90">
        <v>-5.4892601431980781</v>
      </c>
      <c r="H21" s="91"/>
      <c r="I21" s="87">
        <v>293.00000000000006</v>
      </c>
      <c r="J21" s="88">
        <v>2.6494258070349955E-2</v>
      </c>
      <c r="K21" s="92"/>
      <c r="L21" s="90">
        <v>-2.6578073089700625</v>
      </c>
      <c r="M21" s="93">
        <v>-6.9841269841269833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14998.999999999996</v>
      </c>
      <c r="D22" s="88">
        <v>0.97427736278012356</v>
      </c>
      <c r="E22" s="92"/>
      <c r="F22" s="90">
        <v>1.3651415827531739</v>
      </c>
      <c r="G22" s="90">
        <v>6.6102779159855292</v>
      </c>
      <c r="H22" s="92"/>
      <c r="I22" s="87">
        <v>10765.999999999998</v>
      </c>
      <c r="J22" s="88">
        <v>0.97350574192965023</v>
      </c>
      <c r="K22" s="92"/>
      <c r="L22" s="90">
        <v>0.45721750489874202</v>
      </c>
      <c r="M22" s="93">
        <v>2.6996088905847744</v>
      </c>
      <c r="O22" s="113" t="s">
        <v>46</v>
      </c>
      <c r="P22" s="21"/>
      <c r="Q22" s="121">
        <v>367</v>
      </c>
      <c r="R22" s="115">
        <v>0.11271498771498771</v>
      </c>
      <c r="S22" s="116"/>
      <c r="T22" s="87">
        <v>250</v>
      </c>
      <c r="U22" s="87">
        <v>117</v>
      </c>
      <c r="V22" s="87"/>
      <c r="W22" s="114">
        <v>339</v>
      </c>
      <c r="X22" s="114"/>
      <c r="Y22" s="87">
        <v>28</v>
      </c>
      <c r="Z22" s="87">
        <v>3</v>
      </c>
      <c r="AA22" s="87">
        <v>1</v>
      </c>
      <c r="AB22" s="87" t="s">
        <v>64</v>
      </c>
      <c r="AC22" s="87" t="s">
        <v>64</v>
      </c>
      <c r="AD22" s="87">
        <v>24</v>
      </c>
      <c r="AE22" s="117">
        <v>0.56793478260869523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1064</v>
      </c>
      <c r="R23" s="115">
        <v>0.32678132678132676</v>
      </c>
      <c r="S23" s="116"/>
      <c r="T23" s="87">
        <v>655</v>
      </c>
      <c r="U23" s="87">
        <v>409</v>
      </c>
      <c r="V23" s="87"/>
      <c r="W23" s="114">
        <v>999</v>
      </c>
      <c r="X23" s="114"/>
      <c r="Y23" s="87">
        <v>65</v>
      </c>
      <c r="Z23" s="87">
        <v>2</v>
      </c>
      <c r="AA23" s="87">
        <v>3</v>
      </c>
      <c r="AB23" s="87" t="s">
        <v>64</v>
      </c>
      <c r="AC23" s="87" t="s">
        <v>64</v>
      </c>
      <c r="AD23" s="87">
        <v>60</v>
      </c>
      <c r="AE23" s="117">
        <v>0.51221804511278213</v>
      </c>
    </row>
    <row r="24" spans="1:31" ht="15" customHeight="1">
      <c r="A24" s="86" t="s">
        <v>43</v>
      </c>
      <c r="B24" s="111"/>
      <c r="C24" s="87">
        <v>7954.0000000000027</v>
      </c>
      <c r="D24" s="88">
        <v>0.51666125365378401</v>
      </c>
      <c r="E24" s="92"/>
      <c r="F24" s="90">
        <v>1.2345679012346262</v>
      </c>
      <c r="G24" s="90">
        <v>4.9894403379091976</v>
      </c>
      <c r="H24" s="112"/>
      <c r="I24" s="87">
        <v>5597</v>
      </c>
      <c r="J24" s="88">
        <v>0.50610362600596814</v>
      </c>
      <c r="K24" s="92"/>
      <c r="L24" s="90">
        <v>0.68357618276670118</v>
      </c>
      <c r="M24" s="93">
        <v>0.14313830738951511</v>
      </c>
      <c r="O24" s="113" t="s">
        <v>48</v>
      </c>
      <c r="P24" s="21"/>
      <c r="Q24" s="121">
        <v>942</v>
      </c>
      <c r="R24" s="115">
        <v>0.2893120393120393</v>
      </c>
      <c r="S24" s="116"/>
      <c r="T24" s="87">
        <v>565</v>
      </c>
      <c r="U24" s="87">
        <v>377</v>
      </c>
      <c r="V24" s="87"/>
      <c r="W24" s="114">
        <v>874</v>
      </c>
      <c r="X24" s="114"/>
      <c r="Y24" s="87">
        <v>68</v>
      </c>
      <c r="Z24" s="87">
        <v>7</v>
      </c>
      <c r="AA24" s="87">
        <v>5</v>
      </c>
      <c r="AB24" s="87" t="s">
        <v>64</v>
      </c>
      <c r="AC24" s="87" t="s">
        <v>64</v>
      </c>
      <c r="AD24" s="87">
        <v>56</v>
      </c>
      <c r="AE24" s="117">
        <v>1.2388535031847114</v>
      </c>
    </row>
    <row r="25" spans="1:31" ht="15" customHeight="1">
      <c r="A25" s="86" t="s">
        <v>44</v>
      </c>
      <c r="B25" s="107"/>
      <c r="C25" s="87">
        <v>7441</v>
      </c>
      <c r="D25" s="88">
        <v>0.48333874634621649</v>
      </c>
      <c r="E25" s="92"/>
      <c r="F25" s="90">
        <v>1.320806100217865</v>
      </c>
      <c r="G25" s="90">
        <v>7.6533564814814952</v>
      </c>
      <c r="H25" s="116"/>
      <c r="I25" s="87">
        <v>5462.0000000000018</v>
      </c>
      <c r="J25" s="88">
        <v>0.49389637399403236</v>
      </c>
      <c r="K25" s="92"/>
      <c r="L25" s="90">
        <v>5.4955119985361955E-2</v>
      </c>
      <c r="M25" s="93">
        <v>4.8569783067767496</v>
      </c>
      <c r="O25" s="113" t="s">
        <v>49</v>
      </c>
      <c r="P25" s="21"/>
      <c r="Q25" s="121">
        <v>883</v>
      </c>
      <c r="R25" s="115">
        <v>0.27119164619164621</v>
      </c>
      <c r="S25" s="116"/>
      <c r="T25" s="87">
        <v>535</v>
      </c>
      <c r="U25" s="87">
        <v>348</v>
      </c>
      <c r="V25" s="87"/>
      <c r="W25" s="114">
        <v>803</v>
      </c>
      <c r="X25" s="114"/>
      <c r="Y25" s="87">
        <v>80</v>
      </c>
      <c r="Z25" s="87">
        <v>7</v>
      </c>
      <c r="AA25" s="87">
        <v>4</v>
      </c>
      <c r="AB25" s="87" t="s">
        <v>64</v>
      </c>
      <c r="AC25" s="87" t="s">
        <v>64</v>
      </c>
      <c r="AD25" s="87">
        <v>69</v>
      </c>
      <c r="AE25" s="117">
        <v>1.1121177802944506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512.99999999999989</v>
      </c>
      <c r="D27" s="88">
        <v>3.3322507307567396E-2</v>
      </c>
      <c r="E27" s="92"/>
      <c r="F27" s="90">
        <v>1.7857142857142745</v>
      </c>
      <c r="G27" s="90">
        <v>13.245033112582757</v>
      </c>
      <c r="H27" s="116"/>
      <c r="I27" s="87">
        <v>396.00000000000011</v>
      </c>
      <c r="J27" s="88">
        <v>3.5807939235012229E-2</v>
      </c>
      <c r="K27" s="92"/>
      <c r="L27" s="90">
        <v>-0.25188916876570017</v>
      </c>
      <c r="M27" s="93">
        <v>10.614525139664819</v>
      </c>
      <c r="O27" s="113" t="s">
        <v>51</v>
      </c>
      <c r="P27" s="123"/>
      <c r="Q27" s="124">
        <v>2375</v>
      </c>
      <c r="R27" s="88">
        <v>0.72942260442260443</v>
      </c>
      <c r="S27" s="92"/>
      <c r="T27" s="114">
        <v>1566</v>
      </c>
      <c r="U27" s="114">
        <v>809</v>
      </c>
      <c r="V27" s="114"/>
      <c r="W27" s="114">
        <v>2204</v>
      </c>
      <c r="X27" s="114"/>
      <c r="Y27" s="87">
        <v>171</v>
      </c>
      <c r="Z27" s="87">
        <v>10</v>
      </c>
      <c r="AA27" s="87">
        <v>9</v>
      </c>
      <c r="AB27" s="87" t="s">
        <v>64</v>
      </c>
      <c r="AC27" s="87" t="s">
        <v>64</v>
      </c>
      <c r="AD27" s="87">
        <v>152</v>
      </c>
      <c r="AE27" s="117">
        <v>0.78703703703703543</v>
      </c>
    </row>
    <row r="28" spans="1:31" ht="15" customHeight="1">
      <c r="A28" s="86" t="s">
        <v>47</v>
      </c>
      <c r="B28" s="107"/>
      <c r="C28" s="87">
        <v>4355.0000000000018</v>
      </c>
      <c r="D28" s="88">
        <v>0.28288405326404698</v>
      </c>
      <c r="E28" s="92"/>
      <c r="F28" s="90">
        <v>-0.22909507445589913</v>
      </c>
      <c r="G28" s="90">
        <v>0.95039406583223784</v>
      </c>
      <c r="H28" s="116"/>
      <c r="I28" s="87">
        <v>3295</v>
      </c>
      <c r="J28" s="88">
        <v>0.2979473731802153</v>
      </c>
      <c r="K28" s="92"/>
      <c r="L28" s="90">
        <v>-0.90225563909775797</v>
      </c>
      <c r="M28" s="93">
        <v>-2.4281907018063107</v>
      </c>
      <c r="O28" s="86" t="s">
        <v>52</v>
      </c>
      <c r="P28" s="21"/>
      <c r="Q28" s="124">
        <v>751</v>
      </c>
      <c r="R28" s="88">
        <v>0.23065110565110566</v>
      </c>
      <c r="S28" s="116"/>
      <c r="T28" s="114">
        <v>386</v>
      </c>
      <c r="U28" s="114">
        <v>365</v>
      </c>
      <c r="V28" s="114"/>
      <c r="W28" s="114">
        <v>692</v>
      </c>
      <c r="X28" s="114"/>
      <c r="Y28" s="87">
        <v>59</v>
      </c>
      <c r="Z28" s="87">
        <v>9</v>
      </c>
      <c r="AA28" s="87">
        <v>4</v>
      </c>
      <c r="AB28" s="87" t="s">
        <v>64</v>
      </c>
      <c r="AC28" s="87" t="s">
        <v>64</v>
      </c>
      <c r="AD28" s="87">
        <v>46</v>
      </c>
      <c r="AE28" s="117">
        <v>1.3754993342210384</v>
      </c>
    </row>
    <row r="29" spans="1:31" ht="15" customHeight="1">
      <c r="A29" s="86" t="s">
        <v>48</v>
      </c>
      <c r="B29" s="107"/>
      <c r="C29" s="87">
        <v>4194</v>
      </c>
      <c r="D29" s="88">
        <v>0.27242611237414754</v>
      </c>
      <c r="E29" s="92"/>
      <c r="F29" s="90">
        <v>1.5742310486801125</v>
      </c>
      <c r="G29" s="90">
        <v>4.797601199400324</v>
      </c>
      <c r="H29" s="116"/>
      <c r="I29" s="87">
        <v>3162.9999999999995</v>
      </c>
      <c r="J29" s="88">
        <v>0.2860113934352112</v>
      </c>
      <c r="K29" s="92"/>
      <c r="L29" s="90">
        <v>1.0543130990415484</v>
      </c>
      <c r="M29" s="93">
        <v>1.7368928916050179</v>
      </c>
      <c r="O29" s="113" t="s">
        <v>53</v>
      </c>
      <c r="P29" s="21"/>
      <c r="Q29" s="124">
        <v>53</v>
      </c>
      <c r="R29" s="88">
        <v>1.6277641277641277E-2</v>
      </c>
      <c r="S29" s="116"/>
      <c r="T29" s="114">
        <v>21</v>
      </c>
      <c r="U29" s="114">
        <v>32</v>
      </c>
      <c r="V29" s="114"/>
      <c r="W29" s="114">
        <v>46</v>
      </c>
      <c r="X29" s="114"/>
      <c r="Y29" s="87">
        <v>7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>
        <v>7</v>
      </c>
      <c r="AE29" s="117">
        <v>0</v>
      </c>
    </row>
    <row r="30" spans="1:31" ht="15" customHeight="1">
      <c r="A30" s="86" t="s">
        <v>49</v>
      </c>
      <c r="B30" s="107"/>
      <c r="C30" s="87">
        <v>6333</v>
      </c>
      <c r="D30" s="88">
        <v>0.41136732705423851</v>
      </c>
      <c r="E30" s="92"/>
      <c r="F30" s="90">
        <v>2.0957601160728978</v>
      </c>
      <c r="G30" s="90">
        <v>10.736142682287184</v>
      </c>
      <c r="H30" s="116"/>
      <c r="I30" s="87">
        <v>4204.9999999999982</v>
      </c>
      <c r="J30" s="88">
        <v>0.38023329414956142</v>
      </c>
      <c r="K30" s="92"/>
      <c r="L30" s="90">
        <v>0.93614978396536885</v>
      </c>
      <c r="M30" s="93">
        <v>6.3480020232675436</v>
      </c>
      <c r="O30" s="113" t="s">
        <v>54</v>
      </c>
      <c r="P30" s="107"/>
      <c r="Q30" s="124">
        <v>22</v>
      </c>
      <c r="R30" s="88">
        <v>6.7567567567567571E-3</v>
      </c>
      <c r="S30" s="116"/>
      <c r="T30" s="114">
        <v>13</v>
      </c>
      <c r="U30" s="114">
        <v>9</v>
      </c>
      <c r="V30" s="114"/>
      <c r="W30" s="114">
        <v>19</v>
      </c>
      <c r="X30" s="114"/>
      <c r="Y30" s="87">
        <v>3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>
        <v>3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55</v>
      </c>
      <c r="R31" s="128">
        <v>1.6891891891891893E-2</v>
      </c>
      <c r="S31" s="129"/>
      <c r="T31" s="130">
        <v>19</v>
      </c>
      <c r="U31" s="130">
        <v>36</v>
      </c>
      <c r="V31" s="130"/>
      <c r="W31" s="130">
        <v>54</v>
      </c>
      <c r="X31" s="130"/>
      <c r="Y31" s="131">
        <v>1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>
        <v>1</v>
      </c>
      <c r="AE31" s="132">
        <v>0</v>
      </c>
    </row>
    <row r="32" spans="1:31" ht="15" customHeight="1" thickBot="1">
      <c r="A32" s="86" t="s">
        <v>51</v>
      </c>
      <c r="B32" s="63"/>
      <c r="C32" s="87">
        <v>12141.999999999998</v>
      </c>
      <c r="D32" s="88">
        <v>0.78869762910035746</v>
      </c>
      <c r="E32" s="92"/>
      <c r="F32" s="133">
        <v>1.6151979245125119</v>
      </c>
      <c r="G32" s="133">
        <v>10.331667423898248</v>
      </c>
      <c r="H32" s="134"/>
      <c r="I32" s="87">
        <v>8715</v>
      </c>
      <c r="J32" s="88">
        <v>0.7880459354372007</v>
      </c>
      <c r="K32" s="92"/>
      <c r="L32" s="90">
        <v>0.49584870848706375</v>
      </c>
      <c r="M32" s="93">
        <v>6.2934504207830226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2943.9999999999991</v>
      </c>
      <c r="D33" s="88">
        <v>0.19123091912958753</v>
      </c>
      <c r="E33" s="92"/>
      <c r="F33" s="133">
        <v>3.3978933061517336E-2</v>
      </c>
      <c r="G33" s="133">
        <v>-6.331530384982516</v>
      </c>
      <c r="H33" s="91"/>
      <c r="I33" s="87">
        <v>2132</v>
      </c>
      <c r="J33" s="88">
        <v>0.19278415769961124</v>
      </c>
      <c r="K33" s="92"/>
      <c r="L33" s="90">
        <v>-9.3720712277434587E-2</v>
      </c>
      <c r="M33" s="93">
        <v>-9.7375105842506695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206</v>
      </c>
      <c r="D34" s="88">
        <v>1.338096784670348E-2</v>
      </c>
      <c r="E34" s="92"/>
      <c r="F34" s="133">
        <v>1.379694632543884E-14</v>
      </c>
      <c r="G34" s="133">
        <v>-13.080168776371288</v>
      </c>
      <c r="H34" s="91"/>
      <c r="I34" s="87">
        <v>145</v>
      </c>
      <c r="J34" s="88">
        <v>1.3111492901709019E-2</v>
      </c>
      <c r="K34" s="92"/>
      <c r="L34" s="90">
        <v>0</v>
      </c>
      <c r="M34" s="93">
        <v>-13.690476190476192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43</v>
      </c>
      <c r="D35" s="88">
        <v>2.7931146476128624E-3</v>
      </c>
      <c r="E35" s="92"/>
      <c r="F35" s="133">
        <v>-4.4444444444444446</v>
      </c>
      <c r="G35" s="133">
        <v>-10.41666666666668</v>
      </c>
      <c r="H35" s="116"/>
      <c r="I35" s="87">
        <v>29.000000000000004</v>
      </c>
      <c r="J35" s="88">
        <v>2.622298580341804E-3</v>
      </c>
      <c r="K35" s="92"/>
      <c r="L35" s="90">
        <v>1.2250736823450002E-14</v>
      </c>
      <c r="M35" s="93">
        <v>-14.705882352941165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60.000000000000014</v>
      </c>
      <c r="D36" s="143">
        <v>3.8973692757388787E-3</v>
      </c>
      <c r="E36" s="144"/>
      <c r="F36" s="145">
        <v>3.4482758620689773</v>
      </c>
      <c r="G36" s="145">
        <v>9.0909090909091024</v>
      </c>
      <c r="H36" s="146"/>
      <c r="I36" s="142">
        <v>37.999999999999993</v>
      </c>
      <c r="J36" s="143">
        <v>3.4361153811375356E-3</v>
      </c>
      <c r="K36" s="144"/>
      <c r="L36" s="147">
        <v>-3.7396986092636842E-14</v>
      </c>
      <c r="M36" s="148">
        <v>8.5714285714285499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41358</v>
      </c>
      <c r="R37" s="81" t="s">
        <v>29</v>
      </c>
      <c r="S37" s="81"/>
      <c r="T37" s="81">
        <v>26622</v>
      </c>
      <c r="U37" s="81">
        <v>14736</v>
      </c>
      <c r="V37" s="81"/>
      <c r="W37" s="81">
        <v>37923</v>
      </c>
      <c r="X37" s="81"/>
      <c r="Y37" s="81">
        <v>3435.0000000000005</v>
      </c>
      <c r="Z37" s="81">
        <v>309</v>
      </c>
      <c r="AA37" s="81">
        <v>92</v>
      </c>
      <c r="AB37" s="81">
        <v>6</v>
      </c>
      <c r="AC37" s="81" t="s">
        <v>64</v>
      </c>
      <c r="AD37" s="81">
        <v>3028</v>
      </c>
      <c r="AE37" s="156">
        <v>0.71155705996131369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0.64369650369940523</v>
      </c>
      <c r="U38" s="94">
        <v>0.35630349630059482</v>
      </c>
      <c r="V38" s="161"/>
      <c r="W38" s="94">
        <v>0.91694472653416514</v>
      </c>
      <c r="X38" s="161"/>
      <c r="Y38" s="94">
        <v>8.3055273465834911E-2</v>
      </c>
      <c r="Z38" s="94">
        <v>7.4713477440882057E-3</v>
      </c>
      <c r="AA38" s="94">
        <v>2.2244789399874267E-3</v>
      </c>
      <c r="AB38" s="94">
        <v>1.4507471347744089E-4</v>
      </c>
      <c r="AC38" s="94">
        <v>0</v>
      </c>
      <c r="AD38" s="94">
        <v>7.3214372068281838E-2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1.3459823607901846</v>
      </c>
      <c r="R39" s="168" t="s">
        <v>29</v>
      </c>
      <c r="S39" s="100"/>
      <c r="T39" s="102">
        <v>1.2520929357539272</v>
      </c>
      <c r="U39" s="102">
        <v>1.3046480743691899</v>
      </c>
      <c r="V39" s="100"/>
      <c r="W39" s="102">
        <v>1.3103102757238616</v>
      </c>
      <c r="X39" s="100"/>
      <c r="Y39" s="102">
        <v>1.1699591280653951</v>
      </c>
      <c r="Z39" s="102">
        <v>1.1318681318681318</v>
      </c>
      <c r="AA39" s="102">
        <v>1.0454545454545454</v>
      </c>
      <c r="AB39" s="102">
        <v>1</v>
      </c>
      <c r="AC39" s="102" t="s">
        <v>29</v>
      </c>
      <c r="AD39" s="102">
        <v>1.1597089237839908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2887</v>
      </c>
      <c r="R41" s="115">
        <v>6.980511630156197E-2</v>
      </c>
      <c r="S41" s="116"/>
      <c r="T41" s="87">
        <v>2157</v>
      </c>
      <c r="U41" s="87">
        <v>730</v>
      </c>
      <c r="V41" s="87"/>
      <c r="W41" s="87">
        <v>2630</v>
      </c>
      <c r="X41" s="87"/>
      <c r="Y41" s="87">
        <v>257</v>
      </c>
      <c r="Z41" s="87">
        <v>62</v>
      </c>
      <c r="AA41" s="87">
        <v>4</v>
      </c>
      <c r="AB41" s="87">
        <v>1</v>
      </c>
      <c r="AC41" s="87" t="s">
        <v>64</v>
      </c>
      <c r="AD41" s="87">
        <v>190</v>
      </c>
      <c r="AE41" s="117">
        <v>0.94182825484764532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38471</v>
      </c>
      <c r="R42" s="115">
        <v>0.93019488369843806</v>
      </c>
      <c r="S42" s="116"/>
      <c r="T42" s="87">
        <v>24465</v>
      </c>
      <c r="U42" s="87">
        <v>14006</v>
      </c>
      <c r="V42" s="87"/>
      <c r="W42" s="87">
        <v>35293</v>
      </c>
      <c r="X42" s="87"/>
      <c r="Y42" s="87">
        <v>3178</v>
      </c>
      <c r="Z42" s="87">
        <v>247</v>
      </c>
      <c r="AA42" s="87">
        <v>88</v>
      </c>
      <c r="AB42" s="87">
        <v>5</v>
      </c>
      <c r="AC42" s="87" t="s">
        <v>64</v>
      </c>
      <c r="AD42" s="87">
        <v>2838</v>
      </c>
      <c r="AE42" s="117">
        <v>0.694271158244953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11663</v>
      </c>
      <c r="R44" s="115">
        <v>0.28200106388123219</v>
      </c>
      <c r="S44" s="116"/>
      <c r="T44" s="87">
        <v>6270</v>
      </c>
      <c r="U44" s="87">
        <v>5393</v>
      </c>
      <c r="V44" s="87"/>
      <c r="W44" s="114">
        <v>10355</v>
      </c>
      <c r="X44" s="114"/>
      <c r="Y44" s="114">
        <v>1308</v>
      </c>
      <c r="Z44" s="114">
        <v>169</v>
      </c>
      <c r="AA44" s="114">
        <v>31</v>
      </c>
      <c r="AB44" s="114">
        <v>3</v>
      </c>
      <c r="AC44" s="114" t="s">
        <v>64</v>
      </c>
      <c r="AD44" s="114">
        <v>1105</v>
      </c>
      <c r="AE44" s="120">
        <v>1.007543934847839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29695</v>
      </c>
      <c r="R45" s="115">
        <v>0.71799893611876786</v>
      </c>
      <c r="S45" s="116"/>
      <c r="T45" s="87">
        <v>20352</v>
      </c>
      <c r="U45" s="87">
        <v>9343</v>
      </c>
      <c r="V45" s="87"/>
      <c r="W45" s="114">
        <v>27568</v>
      </c>
      <c r="X45" s="114"/>
      <c r="Y45" s="114">
        <v>2127</v>
      </c>
      <c r="Z45" s="114">
        <v>140</v>
      </c>
      <c r="AA45" s="114">
        <v>61</v>
      </c>
      <c r="AB45" s="114">
        <v>3</v>
      </c>
      <c r="AC45" s="114" t="s">
        <v>64</v>
      </c>
      <c r="AD45" s="114">
        <v>1923</v>
      </c>
      <c r="AE45" s="120">
        <v>0.59528540158275822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4972</v>
      </c>
      <c r="R47" s="115">
        <v>0.12021857923497267</v>
      </c>
      <c r="S47" s="116"/>
      <c r="T47" s="87">
        <v>3688</v>
      </c>
      <c r="U47" s="87">
        <v>1284</v>
      </c>
      <c r="V47" s="87"/>
      <c r="W47" s="114">
        <v>4583</v>
      </c>
      <c r="X47" s="114"/>
      <c r="Y47" s="114">
        <v>389</v>
      </c>
      <c r="Z47" s="114">
        <v>61</v>
      </c>
      <c r="AA47" s="114">
        <v>15</v>
      </c>
      <c r="AB47" s="114" t="s">
        <v>64</v>
      </c>
      <c r="AC47" s="114" t="s">
        <v>64</v>
      </c>
      <c r="AD47" s="114">
        <v>313</v>
      </c>
      <c r="AE47" s="120">
        <v>0.91976674039815176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14309</v>
      </c>
      <c r="R48" s="115">
        <v>0.34597901252478358</v>
      </c>
      <c r="S48" s="116"/>
      <c r="T48" s="87">
        <v>9140</v>
      </c>
      <c r="U48" s="87">
        <v>5169</v>
      </c>
      <c r="V48" s="87"/>
      <c r="W48" s="114">
        <v>13262</v>
      </c>
      <c r="X48" s="114"/>
      <c r="Y48" s="114">
        <v>1047</v>
      </c>
      <c r="Z48" s="114">
        <v>92</v>
      </c>
      <c r="AA48" s="114">
        <v>31</v>
      </c>
      <c r="AB48" s="114">
        <v>4</v>
      </c>
      <c r="AC48" s="114" t="s">
        <v>64</v>
      </c>
      <c r="AD48" s="114">
        <v>920</v>
      </c>
      <c r="AE48" s="120">
        <v>0.71004263051226946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11314</v>
      </c>
      <c r="R49" s="115">
        <v>0.27356255138062768</v>
      </c>
      <c r="S49" s="116"/>
      <c r="T49" s="87">
        <v>6776</v>
      </c>
      <c r="U49" s="87">
        <v>4538</v>
      </c>
      <c r="V49" s="87"/>
      <c r="W49" s="114">
        <v>10349</v>
      </c>
      <c r="X49" s="114"/>
      <c r="Y49" s="114">
        <v>965</v>
      </c>
      <c r="Z49" s="114">
        <v>78</v>
      </c>
      <c r="AA49" s="114">
        <v>29</v>
      </c>
      <c r="AB49" s="114" t="s">
        <v>64</v>
      </c>
      <c r="AC49" s="114" t="s">
        <v>64</v>
      </c>
      <c r="AD49" s="114">
        <v>858</v>
      </c>
      <c r="AE49" s="120">
        <v>0.68493150684931681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10763</v>
      </c>
      <c r="R50" s="115">
        <v>0.26023985685961604</v>
      </c>
      <c r="S50" s="116"/>
      <c r="T50" s="87">
        <v>7018</v>
      </c>
      <c r="U50" s="87">
        <v>3745</v>
      </c>
      <c r="V50" s="87"/>
      <c r="W50" s="114">
        <v>9729</v>
      </c>
      <c r="X50" s="114"/>
      <c r="Y50" s="114">
        <v>1034</v>
      </c>
      <c r="Z50" s="114">
        <v>78</v>
      </c>
      <c r="AA50" s="114">
        <v>17</v>
      </c>
      <c r="AB50" s="114">
        <v>2</v>
      </c>
      <c r="AC50" s="114" t="s">
        <v>64</v>
      </c>
      <c r="AD50" s="114">
        <v>937</v>
      </c>
      <c r="AE50" s="120">
        <v>0.64535910062250379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30439.000000000004</v>
      </c>
      <c r="R52" s="115">
        <v>0.73598820058997061</v>
      </c>
      <c r="S52" s="92"/>
      <c r="T52" s="114">
        <v>20994</v>
      </c>
      <c r="U52" s="114">
        <v>9445</v>
      </c>
      <c r="V52" s="114"/>
      <c r="W52" s="114">
        <v>28032</v>
      </c>
      <c r="X52" s="114"/>
      <c r="Y52" s="114">
        <v>2407</v>
      </c>
      <c r="Z52" s="114">
        <v>193</v>
      </c>
      <c r="AA52" s="114">
        <v>61</v>
      </c>
      <c r="AB52" s="114">
        <v>6</v>
      </c>
      <c r="AC52" s="114" t="s">
        <v>64</v>
      </c>
      <c r="AD52" s="114">
        <v>2147</v>
      </c>
      <c r="AE52" s="120">
        <v>0.63723267960973251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9289</v>
      </c>
      <c r="R53" s="115">
        <v>0.2245998355819914</v>
      </c>
      <c r="S53" s="116"/>
      <c r="T53" s="114">
        <v>4807</v>
      </c>
      <c r="U53" s="114">
        <v>4482</v>
      </c>
      <c r="V53" s="114"/>
      <c r="W53" s="114">
        <v>8436</v>
      </c>
      <c r="X53" s="114"/>
      <c r="Y53" s="114">
        <v>853</v>
      </c>
      <c r="Z53" s="114">
        <v>109</v>
      </c>
      <c r="AA53" s="114">
        <v>23</v>
      </c>
      <c r="AB53" s="114" t="s">
        <v>64</v>
      </c>
      <c r="AC53" s="114" t="s">
        <v>64</v>
      </c>
      <c r="AD53" s="114">
        <v>721</v>
      </c>
      <c r="AE53" s="120">
        <v>0.92259661965766027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750</v>
      </c>
      <c r="R54" s="115">
        <v>1.8134339184680111E-2</v>
      </c>
      <c r="S54" s="116"/>
      <c r="T54" s="114">
        <v>343</v>
      </c>
      <c r="U54" s="114">
        <v>407</v>
      </c>
      <c r="V54" s="114"/>
      <c r="W54" s="114">
        <v>676</v>
      </c>
      <c r="X54" s="114"/>
      <c r="Y54" s="114">
        <v>74</v>
      </c>
      <c r="Z54" s="114">
        <v>2</v>
      </c>
      <c r="AA54" s="114">
        <v>3</v>
      </c>
      <c r="AB54" s="114" t="s">
        <v>64</v>
      </c>
      <c r="AC54" s="114" t="s">
        <v>64</v>
      </c>
      <c r="AD54" s="114">
        <v>69</v>
      </c>
      <c r="AE54" s="120">
        <v>0.68800000000000028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274</v>
      </c>
      <c r="R55" s="115">
        <v>6.625078582136467E-3</v>
      </c>
      <c r="S55" s="116"/>
      <c r="T55" s="114">
        <v>146</v>
      </c>
      <c r="U55" s="114">
        <v>128</v>
      </c>
      <c r="V55" s="114"/>
      <c r="W55" s="114">
        <v>247</v>
      </c>
      <c r="X55" s="114"/>
      <c r="Y55" s="114">
        <v>27</v>
      </c>
      <c r="Z55" s="114" t="s">
        <v>64</v>
      </c>
      <c r="AA55" s="114">
        <v>1</v>
      </c>
      <c r="AB55" s="114" t="s">
        <v>64</v>
      </c>
      <c r="AC55" s="114" t="s">
        <v>64</v>
      </c>
      <c r="AD55" s="114">
        <v>26</v>
      </c>
      <c r="AE55" s="120">
        <v>0.6569343065693426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606</v>
      </c>
      <c r="R56" s="182">
        <v>1.4652546061221529E-2</v>
      </c>
      <c r="S56" s="129"/>
      <c r="T56" s="130">
        <v>332</v>
      </c>
      <c r="U56" s="130">
        <v>274</v>
      </c>
      <c r="V56" s="130"/>
      <c r="W56" s="130">
        <v>532</v>
      </c>
      <c r="X56" s="130"/>
      <c r="Y56" s="130">
        <v>74</v>
      </c>
      <c r="Z56" s="130">
        <v>5</v>
      </c>
      <c r="AA56" s="130">
        <v>4</v>
      </c>
      <c r="AB56" s="130" t="s">
        <v>64</v>
      </c>
      <c r="AC56" s="130" t="s">
        <v>64</v>
      </c>
      <c r="AD56" s="130">
        <v>65</v>
      </c>
      <c r="AE56" s="183">
        <v>1.2640264026402648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2024-04-02T12:10:10Z</dcterms:created>
  <dcterms:modified xsi:type="dcterms:W3CDTF">2024-04-02T12:10:16Z</dcterms:modified>
</cp:coreProperties>
</file>