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<sst xmlns="http://schemas.openxmlformats.org/spreadsheetml/2006/main" count="194" uniqueCount="66">
  <si>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</si>
  <si>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</si>
  <si>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</si>
  <si>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</si>
  <si>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</si>
  <si>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</si>
  <si>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</si>
  <si>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</si>
  <si>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</si>
  <si>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</si>
  <si>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</si>
  <si>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</si>
  <si>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</si>
  <si>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</si>
  <si>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</si>
  <si>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</si>
  <si>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</si>
  <si>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</si>
  <si>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</si>
  <si>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</si>
  <si>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</si>
  <si>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</si>
  <si>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</si>
  <si>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</si>
  <si>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</si>
  <si>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</si>
  <si>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</si>
  <si>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</si>
  <si>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</si>
  <si>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</si>
  <si>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</si>
  <si>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</si>
  <si>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</si>
  <si>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</si>
  <si>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</si>
  <si>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</si>
  <si>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</si>
  <si>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</si>
  <si>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</si>
  <si>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</si>
  <si>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</si>
  <si>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</si>
  <si>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</si>
  <si>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</si>
  <si>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</si>
  <si>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</si>
  <si>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</si>
  <si>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</si>
  <si>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</si>
  <si>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</si>
  <si>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</si>
  <si>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</si>
  <si>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</si>
  <si>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</si>
  <si>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</si>
  <si>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</si>
  <si>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</si>
  <si>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</si>
  <si>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</si>
  <si>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</si>
  <si>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</si>
  <si>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</si>
  <si>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8143 - Operadores de máquinas para fabricar productos de papel y cartón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</si>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</sst>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243</c:v>
              </c:pt>
              <c:pt idx="1">
                <c:v>228</c:v>
              </c:pt>
              <c:pt idx="2">
                <c:v>238</c:v>
              </c:pt>
              <c:pt idx="3">
                <c:v>239</c:v>
              </c:pt>
              <c:pt idx="4">
                <c:v>228</c:v>
              </c:pt>
              <c:pt idx="5">
                <c:v>222</c:v>
              </c:pt>
              <c:pt idx="6">
                <c:v>226</c:v>
              </c:pt>
              <c:pt idx="7">
                <c:v>218</c:v>
              </c:pt>
              <c:pt idx="8">
                <c:v>217</c:v>
              </c:pt>
              <c:pt idx="9">
                <c:v>212</c:v>
              </c:pt>
              <c:pt idx="10">
                <c:v>212</c:v>
              </c:pt>
              <c:pt idx="11">
                <c:v>217</c:v>
              </c:pt>
              <c:pt idx="12">
                <c:v>211</c:v>
              </c:pt>
            </c:numLit>
          </c:val>
          <c:extLst>
            <c:ext xmlns:c16="http://schemas.microsoft.com/office/drawing/2014/chart" uri="{C3380CC4-5D6E-409C-BE32-E72D297353CC}">
              <c16:uniqueId val="{00000000-CEDA-4696-8645-C0141203B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129</c:v>
              </c:pt>
              <c:pt idx="1">
                <c:v>122</c:v>
              </c:pt>
              <c:pt idx="2">
                <c:v>134</c:v>
              </c:pt>
              <c:pt idx="3">
                <c:v>114</c:v>
              </c:pt>
              <c:pt idx="4">
                <c:v>185</c:v>
              </c:pt>
              <c:pt idx="5">
                <c:v>93</c:v>
              </c:pt>
              <c:pt idx="6">
                <c:v>118</c:v>
              </c:pt>
              <c:pt idx="7">
                <c:v>130</c:v>
              </c:pt>
              <c:pt idx="8">
                <c:v>101</c:v>
              </c:pt>
              <c:pt idx="9">
                <c:v>92</c:v>
              </c:pt>
              <c:pt idx="10">
                <c:v>103</c:v>
              </c:pt>
              <c:pt idx="11">
                <c:v>86</c:v>
              </c:pt>
              <c:pt idx="12">
                <c:v>107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DA-4696-8645-C0141203B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DC-4791-9F97-FC0B389A115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DC-4791-9F97-FC0B389A115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DC-4791-9F97-FC0B389A11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18</c:v>
              </c:pt>
              <c:pt idx="1">
                <c:v>23</c:v>
              </c:pt>
              <c:pt idx="2">
                <c:v>41</c:v>
              </c:pt>
              <c:pt idx="3">
                <c:v>21</c:v>
              </c:pt>
              <c:pt idx="4">
                <c:v>25</c:v>
              </c:pt>
              <c:pt idx="5">
                <c:v>8</c:v>
              </c:pt>
              <c:pt idx="6">
                <c:v>23</c:v>
              </c:pt>
              <c:pt idx="7">
                <c:v>35</c:v>
              </c:pt>
              <c:pt idx="8">
                <c:v>25</c:v>
              </c:pt>
              <c:pt idx="9">
                <c:v>13</c:v>
              </c:pt>
              <c:pt idx="10">
                <c:v>22</c:v>
              </c:pt>
              <c:pt idx="11">
                <c:v>27</c:v>
              </c:pt>
              <c:pt idx="1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3-A9DC-4791-9F97-FC0B389A115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DC-4791-9F97-FC0B389A115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DC-4791-9F97-FC0B389A115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DC-4791-9F97-FC0B389A11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111</c:v>
              </c:pt>
              <c:pt idx="1">
                <c:v>99</c:v>
              </c:pt>
              <c:pt idx="2">
                <c:v>93</c:v>
              </c:pt>
              <c:pt idx="3">
                <c:v>93</c:v>
              </c:pt>
              <c:pt idx="4">
                <c:v>160</c:v>
              </c:pt>
              <c:pt idx="5">
                <c:v>85</c:v>
              </c:pt>
              <c:pt idx="6">
                <c:v>95</c:v>
              </c:pt>
              <c:pt idx="7">
                <c:v>95</c:v>
              </c:pt>
              <c:pt idx="8">
                <c:v>76</c:v>
              </c:pt>
              <c:pt idx="9">
                <c:v>79</c:v>
              </c:pt>
              <c:pt idx="10">
                <c:v>81</c:v>
              </c:pt>
              <c:pt idx="11">
                <c:v>59</c:v>
              </c:pt>
              <c:pt idx="12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7-A9DC-4791-9F97-FC0B389A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DE-4AE4-9A4F-1DDCBE1E83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301</c:v>
              </c:pt>
              <c:pt idx="1">
                <c:v>367</c:v>
              </c:pt>
              <c:pt idx="2">
                <c:v>282</c:v>
              </c:pt>
              <c:pt idx="3">
                <c:v>224</c:v>
              </c:pt>
              <c:pt idx="4">
                <c:v>212</c:v>
              </c:pt>
              <c:pt idx="5">
                <c:v>211</c:v>
              </c:pt>
            </c:numLit>
          </c:val>
          <c:extLst>
            <c:ext xmlns:c16="http://schemas.microsoft.com/office/drawing/2014/chart" uri="{C3380CC4-5D6E-409C-BE32-E72D297353CC}">
              <c16:uniqueId val="{00000001-3DDE-4AE4-9A4F-1DDCBE1E8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DE-4AE4-9A4F-1DDCBE1E83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183</c:v>
              </c:pt>
              <c:pt idx="1">
                <c:v>241</c:v>
              </c:pt>
              <c:pt idx="2">
                <c:v>182</c:v>
              </c:pt>
              <c:pt idx="3">
                <c:v>146</c:v>
              </c:pt>
              <c:pt idx="4">
                <c:v>140</c:v>
              </c:pt>
              <c:pt idx="5">
                <c:v>139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DE-4AE4-9A4F-1DDCBE1E833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DE-4AE4-9A4F-1DDCBE1E83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118</c:v>
              </c:pt>
              <c:pt idx="1">
                <c:v>126</c:v>
              </c:pt>
              <c:pt idx="2">
                <c:v>100</c:v>
              </c:pt>
              <c:pt idx="3">
                <c:v>78</c:v>
              </c:pt>
              <c:pt idx="4">
                <c:v>72</c:v>
              </c:pt>
              <c:pt idx="5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DDE-4AE4-9A4F-1DDCBE1E8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27-4F3B-B76A-4D122ACB68D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27-4F3B-B76A-4D122ACB68D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25</c:v>
              </c:pt>
              <c:pt idx="1">
                <c:v>47</c:v>
              </c:pt>
              <c:pt idx="2">
                <c:v>36</c:v>
              </c:pt>
              <c:pt idx="3">
                <c:v>55</c:v>
              </c:pt>
              <c:pt idx="4">
                <c:v>60</c:v>
              </c:pt>
              <c:pt idx="5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2-E427-4F3B-B76A-4D122ACB68D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27-4F3B-B76A-4D122ACB68D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27-4F3B-B76A-4D122ACB68D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707</c:v>
              </c:pt>
              <c:pt idx="1">
                <c:v>694</c:v>
              </c:pt>
              <c:pt idx="2">
                <c:v>660</c:v>
              </c:pt>
              <c:pt idx="3">
                <c:v>562</c:v>
              </c:pt>
              <c:pt idx="4">
                <c:v>307</c:v>
              </c:pt>
              <c:pt idx="5">
                <c:v>209</c:v>
              </c:pt>
            </c:numLit>
          </c:val>
          <c:extLst>
            <c:ext xmlns:c16="http://schemas.microsoft.com/office/drawing/2014/chart" uri="{C3380CC4-5D6E-409C-BE32-E72D297353CC}">
              <c16:uniqueId val="{00000005-E427-4F3B-B76A-4D122ACB6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15-437D-85A4-FB99FB97471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15-437D-85A4-FB99FB97471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243</c:v>
              </c:pt>
              <c:pt idx="1">
                <c:v>228</c:v>
              </c:pt>
              <c:pt idx="2">
                <c:v>238</c:v>
              </c:pt>
              <c:pt idx="3">
                <c:v>239</c:v>
              </c:pt>
              <c:pt idx="4">
                <c:v>228</c:v>
              </c:pt>
              <c:pt idx="5">
                <c:v>222</c:v>
              </c:pt>
              <c:pt idx="6">
                <c:v>226</c:v>
              </c:pt>
              <c:pt idx="7">
                <c:v>218</c:v>
              </c:pt>
              <c:pt idx="8">
                <c:v>217</c:v>
              </c:pt>
              <c:pt idx="9">
                <c:v>212</c:v>
              </c:pt>
              <c:pt idx="10">
                <c:v>212</c:v>
              </c:pt>
              <c:pt idx="11">
                <c:v>217</c:v>
              </c:pt>
              <c:pt idx="12">
                <c:v>211</c:v>
              </c:pt>
            </c:numLit>
          </c:val>
          <c:extLst>
            <c:ext xmlns:c16="http://schemas.microsoft.com/office/drawing/2014/chart" uri="{C3380CC4-5D6E-409C-BE32-E72D297353CC}">
              <c16:uniqueId val="{00000002-0115-437D-85A4-FB99FB97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15-437D-85A4-FB99FB97471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15-437D-85A4-FB99FB97471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156</c:v>
              </c:pt>
              <c:pt idx="1">
                <c:v>151</c:v>
              </c:pt>
              <c:pt idx="2">
                <c:v>163</c:v>
              </c:pt>
              <c:pt idx="3">
                <c:v>159</c:v>
              </c:pt>
              <c:pt idx="4">
                <c:v>151</c:v>
              </c:pt>
              <c:pt idx="5">
                <c:v>145</c:v>
              </c:pt>
              <c:pt idx="6">
                <c:v>151</c:v>
              </c:pt>
              <c:pt idx="7">
                <c:v>148</c:v>
              </c:pt>
              <c:pt idx="8">
                <c:v>144</c:v>
              </c:pt>
              <c:pt idx="9">
                <c:v>140</c:v>
              </c:pt>
              <c:pt idx="10">
                <c:v>138</c:v>
              </c:pt>
              <c:pt idx="11">
                <c:v>142</c:v>
              </c:pt>
              <c:pt idx="12">
                <c:v>139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115-437D-85A4-FB99FB97471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15-437D-85A4-FB99FB97471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15-437D-85A4-FB99FB97471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87</c:v>
              </c:pt>
              <c:pt idx="1">
                <c:v>77</c:v>
              </c:pt>
              <c:pt idx="2">
                <c:v>75</c:v>
              </c:pt>
              <c:pt idx="3">
                <c:v>80</c:v>
              </c:pt>
              <c:pt idx="4">
                <c:v>77</c:v>
              </c:pt>
              <c:pt idx="5">
                <c:v>77</c:v>
              </c:pt>
              <c:pt idx="6">
                <c:v>75</c:v>
              </c:pt>
              <c:pt idx="7">
                <c:v>70</c:v>
              </c:pt>
              <c:pt idx="8">
                <c:v>73</c:v>
              </c:pt>
              <c:pt idx="9">
                <c:v>72</c:v>
              </c:pt>
              <c:pt idx="10">
                <c:v>74</c:v>
              </c:pt>
              <c:pt idx="11">
                <c:v>75</c:v>
              </c:pt>
              <c:pt idx="12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115-437D-85A4-FB99FB97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243</v>
          </cell>
          <cell r="D55">
            <v>156</v>
          </cell>
          <cell r="E55">
            <v>87</v>
          </cell>
        </row>
        <row r="56">
          <cell r="B56" t="str">
            <v>Abril</v>
          </cell>
          <cell r="C56">
            <v>228</v>
          </cell>
          <cell r="D56">
            <v>151</v>
          </cell>
          <cell r="E56">
            <v>77</v>
          </cell>
        </row>
        <row r="57">
          <cell r="B57" t="str">
            <v>Mayo</v>
          </cell>
          <cell r="C57">
            <v>238</v>
          </cell>
          <cell r="D57">
            <v>163</v>
          </cell>
          <cell r="E57">
            <v>75</v>
          </cell>
        </row>
        <row r="58">
          <cell r="B58" t="str">
            <v>Junio</v>
          </cell>
          <cell r="C58">
            <v>239</v>
          </cell>
          <cell r="D58">
            <v>159</v>
          </cell>
          <cell r="E58">
            <v>80</v>
          </cell>
        </row>
        <row r="59">
          <cell r="B59" t="str">
            <v>Julio</v>
          </cell>
          <cell r="C59">
            <v>228</v>
          </cell>
          <cell r="D59">
            <v>151</v>
          </cell>
          <cell r="E59">
            <v>77</v>
          </cell>
        </row>
        <row r="60">
          <cell r="B60" t="str">
            <v>Agosto</v>
          </cell>
          <cell r="C60">
            <v>222</v>
          </cell>
          <cell r="D60">
            <v>145</v>
          </cell>
          <cell r="E60">
            <v>77</v>
          </cell>
        </row>
        <row r="61">
          <cell r="B61" t="str">
            <v>Septiembre</v>
          </cell>
          <cell r="C61">
            <v>226</v>
          </cell>
          <cell r="D61">
            <v>151</v>
          </cell>
          <cell r="E61">
            <v>75</v>
          </cell>
        </row>
        <row r="62">
          <cell r="B62" t="str">
            <v>Octubre</v>
          </cell>
          <cell r="C62">
            <v>218</v>
          </cell>
          <cell r="D62">
            <v>148</v>
          </cell>
          <cell r="E62">
            <v>70</v>
          </cell>
        </row>
        <row r="63">
          <cell r="B63" t="str">
            <v>Noviembre</v>
          </cell>
          <cell r="C63">
            <v>217</v>
          </cell>
          <cell r="D63">
            <v>144</v>
          </cell>
          <cell r="E63">
            <v>73</v>
          </cell>
        </row>
        <row r="64">
          <cell r="B64" t="str">
            <v>Diciembre</v>
          </cell>
          <cell r="C64">
            <v>212</v>
          </cell>
          <cell r="D64">
            <v>140</v>
          </cell>
          <cell r="E64">
            <v>72</v>
          </cell>
        </row>
        <row r="65">
          <cell r="A65" t="str">
            <v>2024</v>
          </cell>
          <cell r="B65" t="str">
            <v>Enero</v>
          </cell>
          <cell r="C65">
            <v>212</v>
          </cell>
          <cell r="D65">
            <v>138</v>
          </cell>
          <cell r="E65">
            <v>74</v>
          </cell>
        </row>
        <row r="66">
          <cell r="B66" t="str">
            <v>Febrero</v>
          </cell>
          <cell r="C66">
            <v>217</v>
          </cell>
          <cell r="D66">
            <v>142</v>
          </cell>
          <cell r="E66">
            <v>75</v>
          </cell>
        </row>
        <row r="67">
          <cell r="B67" t="str">
            <v>Marzo</v>
          </cell>
          <cell r="C67">
            <v>211</v>
          </cell>
          <cell r="D67">
            <v>139</v>
          </cell>
          <cell r="E67">
            <v>72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301</v>
          </cell>
          <cell r="D72">
            <v>183</v>
          </cell>
          <cell r="E72">
            <v>118</v>
          </cell>
        </row>
        <row r="73">
          <cell r="A73" t="str">
            <v>2020</v>
          </cell>
          <cell r="B73" t="str">
            <v>Diciembre</v>
          </cell>
          <cell r="C73">
            <v>367</v>
          </cell>
          <cell r="D73">
            <v>241</v>
          </cell>
          <cell r="E73">
            <v>126</v>
          </cell>
        </row>
        <row r="74">
          <cell r="A74" t="str">
            <v>2021</v>
          </cell>
          <cell r="B74" t="str">
            <v>Diciembre</v>
          </cell>
          <cell r="C74">
            <v>282</v>
          </cell>
          <cell r="D74">
            <v>182</v>
          </cell>
          <cell r="E74">
            <v>100</v>
          </cell>
        </row>
        <row r="75">
          <cell r="A75" t="str">
            <v>2022</v>
          </cell>
          <cell r="B75" t="str">
            <v>Diciembre</v>
          </cell>
          <cell r="C75">
            <v>224</v>
          </cell>
          <cell r="D75">
            <v>146</v>
          </cell>
          <cell r="E75">
            <v>78</v>
          </cell>
        </row>
        <row r="76">
          <cell r="A76" t="str">
            <v>2023</v>
          </cell>
          <cell r="B76" t="str">
            <v>Diciembre</v>
          </cell>
          <cell r="C76">
            <v>212</v>
          </cell>
          <cell r="D76">
            <v>140</v>
          </cell>
          <cell r="E76">
            <v>72</v>
          </cell>
        </row>
        <row r="77">
          <cell r="A77" t="str">
            <v>2024</v>
          </cell>
          <cell r="B77" t="str">
            <v>Marzo</v>
          </cell>
          <cell r="C77">
            <v>211</v>
          </cell>
          <cell r="D77">
            <v>139</v>
          </cell>
          <cell r="E77">
            <v>72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129</v>
          </cell>
          <cell r="E62">
            <v>18</v>
          </cell>
          <cell r="F62">
            <v>111</v>
          </cell>
        </row>
        <row r="63">
          <cell r="B63" t="str">
            <v>Abril</v>
          </cell>
          <cell r="D63">
            <v>122</v>
          </cell>
          <cell r="E63">
            <v>23</v>
          </cell>
          <cell r="F63">
            <v>99</v>
          </cell>
        </row>
        <row r="64">
          <cell r="B64" t="str">
            <v>Mayo</v>
          </cell>
          <cell r="D64">
            <v>134</v>
          </cell>
          <cell r="E64">
            <v>41</v>
          </cell>
          <cell r="F64">
            <v>93</v>
          </cell>
        </row>
        <row r="65">
          <cell r="B65" t="str">
            <v>Junio</v>
          </cell>
          <cell r="D65">
            <v>114</v>
          </cell>
          <cell r="E65">
            <v>21</v>
          </cell>
          <cell r="F65">
            <v>93</v>
          </cell>
        </row>
        <row r="66">
          <cell r="B66" t="str">
            <v>Julio</v>
          </cell>
          <cell r="D66">
            <v>185</v>
          </cell>
          <cell r="E66">
            <v>25</v>
          </cell>
          <cell r="F66">
            <v>160</v>
          </cell>
        </row>
        <row r="67">
          <cell r="B67" t="str">
            <v>Agosto</v>
          </cell>
          <cell r="D67">
            <v>93</v>
          </cell>
          <cell r="E67">
            <v>8</v>
          </cell>
          <cell r="F67">
            <v>85</v>
          </cell>
        </row>
        <row r="68">
          <cell r="B68" t="str">
            <v>Septiembre</v>
          </cell>
          <cell r="D68">
            <v>118</v>
          </cell>
          <cell r="E68">
            <v>23</v>
          </cell>
          <cell r="F68">
            <v>95</v>
          </cell>
        </row>
        <row r="69">
          <cell r="B69" t="str">
            <v>Octubre</v>
          </cell>
          <cell r="D69">
            <v>130</v>
          </cell>
          <cell r="E69">
            <v>35</v>
          </cell>
          <cell r="F69">
            <v>95</v>
          </cell>
        </row>
        <row r="70">
          <cell r="B70" t="str">
            <v>Noviembre</v>
          </cell>
          <cell r="D70">
            <v>101</v>
          </cell>
          <cell r="E70">
            <v>25</v>
          </cell>
          <cell r="F70">
            <v>76</v>
          </cell>
        </row>
        <row r="71">
          <cell r="B71" t="str">
            <v>Diciembre</v>
          </cell>
          <cell r="D71">
            <v>92</v>
          </cell>
          <cell r="E71">
            <v>13</v>
          </cell>
          <cell r="F71">
            <v>79</v>
          </cell>
        </row>
        <row r="72">
          <cell r="A72" t="str">
            <v>2024</v>
          </cell>
          <cell r="B72" t="str">
            <v>Enero</v>
          </cell>
          <cell r="D72">
            <v>103</v>
          </cell>
          <cell r="E72">
            <v>22</v>
          </cell>
          <cell r="F72">
            <v>81</v>
          </cell>
        </row>
        <row r="73">
          <cell r="B73" t="str">
            <v>Febrero</v>
          </cell>
          <cell r="D73">
            <v>86</v>
          </cell>
          <cell r="E73">
            <v>27</v>
          </cell>
          <cell r="F73">
            <v>59</v>
          </cell>
        </row>
        <row r="74">
          <cell r="B74" t="str">
            <v>Marzo</v>
          </cell>
          <cell r="D74">
            <v>107</v>
          </cell>
          <cell r="E74">
            <v>38</v>
          </cell>
          <cell r="F74">
            <v>69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25</v>
          </cell>
          <cell r="D116">
            <v>707</v>
          </cell>
        </row>
        <row r="117">
          <cell r="A117" t="str">
            <v>2020</v>
          </cell>
          <cell r="C117">
            <v>47</v>
          </cell>
          <cell r="D117">
            <v>694</v>
          </cell>
        </row>
        <row r="118">
          <cell r="A118" t="str">
            <v>2021</v>
          </cell>
          <cell r="C118">
            <v>36</v>
          </cell>
          <cell r="D118">
            <v>660</v>
          </cell>
        </row>
        <row r="119">
          <cell r="A119" t="str">
            <v>2022</v>
          </cell>
          <cell r="C119">
            <v>55</v>
          </cell>
          <cell r="D119">
            <v>562</v>
          </cell>
        </row>
        <row r="120">
          <cell r="A120" t="str">
            <v>2023</v>
          </cell>
          <cell r="C120">
            <v>60</v>
          </cell>
          <cell r="D120">
            <v>307</v>
          </cell>
        </row>
        <row r="121">
          <cell r="A121" t="str">
            <v>2024</v>
          </cell>
          <cell r="C121">
            <v>87</v>
          </cell>
          <cell r="D121">
            <v>209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279.99999999999989</v>
      </c>
      <c r="D12" s="81" t="s">
        <v>29</v>
      </c>
      <c r="E12" s="81"/>
      <c r="F12" s="82">
        <v>1.4492753623187578</v>
      </c>
      <c r="G12" s="82">
        <v>-9.090909090909145</v>
      </c>
      <c r="H12" s="81"/>
      <c r="I12" s="81">
        <v>211.00000000000009</v>
      </c>
      <c r="J12" s="81" t="s">
        <v>29</v>
      </c>
      <c r="K12" s="81"/>
      <c r="L12" s="82">
        <v>-2.764976958525319</v>
      </c>
      <c r="M12" s="83">
        <v>-13.168724279835326</v>
      </c>
      <c r="O12" s="84" t="s">
        <v>30</v>
      </c>
      <c r="P12" s="63"/>
      <c r="Q12" s="81">
        <v>107</v>
      </c>
      <c r="R12" s="81" t="s">
        <v>29</v>
      </c>
      <c r="S12" s="81"/>
      <c r="T12" s="81">
        <v>92</v>
      </c>
      <c r="U12" s="81">
        <v>15</v>
      </c>
      <c r="V12" s="81"/>
      <c r="W12" s="81">
        <v>38</v>
      </c>
      <c r="X12" s="81"/>
      <c r="Y12" s="81">
        <v>69</v>
      </c>
      <c r="Z12" s="81">
        <v>60</v>
      </c>
      <c r="AA12" s="81">
        <v>1</v>
      </c>
      <c r="AB12" s="81" t="s">
        <v>64</v>
      </c>
      <c r="AC12" s="81">
        <v>1</v>
      </c>
      <c r="AD12" s="81">
        <v>7</v>
      </c>
      <c r="AE12" s="85">
        <v>29.194444444444439</v>
      </c>
    </row>
    <row r="13" spans="1:31" ht="15" customHeight="1">
      <c r="A13" s="86" t="s">
        <v>31</v>
      </c>
      <c r="B13" s="80"/>
      <c r="C13" s="87">
        <v>5</v>
      </c>
      <c r="D13" s="88">
        <v>1.7857142857142863E-2</v>
      </c>
      <c r="E13" s="89"/>
      <c r="F13" s="90">
        <v>0</v>
      </c>
      <c r="G13" s="90">
        <v>-16.666666666666664</v>
      </c>
      <c r="H13" s="91"/>
      <c r="I13" s="87">
        <v>3</v>
      </c>
      <c r="J13" s="88">
        <v>1.421800947867298E-2</v>
      </c>
      <c r="K13" s="92"/>
      <c r="L13" s="90">
        <v>-25</v>
      </c>
      <c r="M13" s="93">
        <v>-40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0.85981308411214952</v>
      </c>
      <c r="U13" s="94">
        <v>0.14018691588785046</v>
      </c>
      <c r="V13" s="94"/>
      <c r="W13" s="94">
        <v>0.35514018691588783</v>
      </c>
      <c r="X13" s="94"/>
      <c r="Y13" s="94">
        <v>0.64485981308411211</v>
      </c>
      <c r="Z13" s="94">
        <v>0.56074766355140182</v>
      </c>
      <c r="AA13" s="94">
        <v>9.3457943925233638E-3</v>
      </c>
      <c r="AB13" s="94">
        <v>0</v>
      </c>
      <c r="AC13" s="94">
        <v>9.3457943925233638E-3</v>
      </c>
      <c r="AD13" s="94">
        <v>6.5420560747663545E-2</v>
      </c>
      <c r="AE13" s="97" t="s">
        <v>29</v>
      </c>
    </row>
    <row r="14" spans="1:31" ht="15" customHeight="1">
      <c r="A14" s="86" t="s">
        <v>32</v>
      </c>
      <c r="B14" s="24"/>
      <c r="C14" s="87">
        <v>275.00000000000011</v>
      </c>
      <c r="D14" s="88">
        <v>0.98214285714285798</v>
      </c>
      <c r="E14" s="92"/>
      <c r="F14" s="90">
        <v>1.4760147601476434</v>
      </c>
      <c r="G14" s="90">
        <v>-8.9403973509933561</v>
      </c>
      <c r="H14" s="92"/>
      <c r="I14" s="87">
        <v>208</v>
      </c>
      <c r="J14" s="88">
        <v>0.98578199052132665</v>
      </c>
      <c r="K14" s="92"/>
      <c r="L14" s="90">
        <v>-2.3474178403755479</v>
      </c>
      <c r="M14" s="93">
        <v>-12.605042016806712</v>
      </c>
      <c r="O14" s="98" t="s">
        <v>33</v>
      </c>
      <c r="P14" s="99"/>
      <c r="Q14" s="100">
        <v>1.019047619047619</v>
      </c>
      <c r="R14" s="101" t="s">
        <v>29</v>
      </c>
      <c r="S14" s="100"/>
      <c r="T14" s="102">
        <v>1.0222222222222221</v>
      </c>
      <c r="U14" s="102">
        <v>1</v>
      </c>
      <c r="V14" s="100"/>
      <c r="W14" s="102">
        <v>1</v>
      </c>
      <c r="X14" s="100"/>
      <c r="Y14" s="102">
        <v>1.0298507462686568</v>
      </c>
      <c r="Z14" s="102">
        <v>1</v>
      </c>
      <c r="AA14" s="102">
        <v>1</v>
      </c>
      <c r="AB14" s="102" t="s">
        <v>29</v>
      </c>
      <c r="AC14" s="102">
        <v>1</v>
      </c>
      <c r="AD14" s="102">
        <v>1.1666666666666667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85</v>
      </c>
      <c r="D16" s="88">
        <v>0.30357142857142871</v>
      </c>
      <c r="E16" s="92"/>
      <c r="F16" s="90">
        <v>10.38961038961039</v>
      </c>
      <c r="G16" s="90">
        <v>-15.841584158415852</v>
      </c>
      <c r="H16" s="112"/>
      <c r="I16" s="87">
        <v>58.999999999999993</v>
      </c>
      <c r="J16" s="88">
        <v>0.27962085308056855</v>
      </c>
      <c r="K16" s="92"/>
      <c r="L16" s="90">
        <v>5.3571428571428443</v>
      </c>
      <c r="M16" s="93">
        <v>-22.368421052631575</v>
      </c>
      <c r="O16" s="113" t="s">
        <v>37</v>
      </c>
      <c r="P16" s="21"/>
      <c r="Q16" s="114">
        <v>78</v>
      </c>
      <c r="R16" s="115">
        <v>0.7289719626168224</v>
      </c>
      <c r="S16" s="116"/>
      <c r="T16" s="87">
        <v>64</v>
      </c>
      <c r="U16" s="87">
        <v>14</v>
      </c>
      <c r="V16" s="87"/>
      <c r="W16" s="87">
        <v>24</v>
      </c>
      <c r="X16" s="87"/>
      <c r="Y16" s="87">
        <v>54</v>
      </c>
      <c r="Z16" s="87">
        <v>48</v>
      </c>
      <c r="AA16" s="87" t="s">
        <v>64</v>
      </c>
      <c r="AB16" s="87" t="s">
        <v>64</v>
      </c>
      <c r="AC16" s="87">
        <v>1</v>
      </c>
      <c r="AD16" s="87">
        <v>5</v>
      </c>
      <c r="AE16" s="117">
        <v>31.987341772151893</v>
      </c>
    </row>
    <row r="17" spans="1:31" ht="15" customHeight="1">
      <c r="A17" s="86" t="s">
        <v>38</v>
      </c>
      <c r="B17" s="107"/>
      <c r="C17" s="87">
        <v>39</v>
      </c>
      <c r="D17" s="88">
        <v>0.13928571428571435</v>
      </c>
      <c r="E17" s="92"/>
      <c r="F17" s="90">
        <v>-4.8780487804878048</v>
      </c>
      <c r="G17" s="90">
        <v>11.428571428571452</v>
      </c>
      <c r="H17" s="116"/>
      <c r="I17" s="87">
        <v>24.999999999999996</v>
      </c>
      <c r="J17" s="88">
        <v>0.11848341232227481</v>
      </c>
      <c r="K17" s="92"/>
      <c r="L17" s="90">
        <v>-3.8461538461538463</v>
      </c>
      <c r="M17" s="93">
        <v>-3.8461538461538729</v>
      </c>
      <c r="O17" s="113" t="s">
        <v>39</v>
      </c>
      <c r="P17" s="21"/>
      <c r="Q17" s="114">
        <v>29</v>
      </c>
      <c r="R17" s="115">
        <v>0.27102803738317754</v>
      </c>
      <c r="S17" s="116"/>
      <c r="T17" s="87">
        <v>28</v>
      </c>
      <c r="U17" s="87">
        <v>1</v>
      </c>
      <c r="V17" s="87"/>
      <c r="W17" s="87">
        <v>14</v>
      </c>
      <c r="X17" s="87"/>
      <c r="Y17" s="87">
        <v>15</v>
      </c>
      <c r="Z17" s="87">
        <v>12</v>
      </c>
      <c r="AA17" s="87">
        <v>1</v>
      </c>
      <c r="AB17" s="87" t="s">
        <v>64</v>
      </c>
      <c r="AC17" s="87" t="s">
        <v>64</v>
      </c>
      <c r="AD17" s="87">
        <v>2</v>
      </c>
      <c r="AE17" s="117">
        <v>21.586206896551722</v>
      </c>
    </row>
    <row r="18" spans="1:31" ht="15" customHeight="1">
      <c r="A18" s="86" t="s">
        <v>40</v>
      </c>
      <c r="B18" s="107"/>
      <c r="C18" s="87">
        <v>42</v>
      </c>
      <c r="D18" s="88">
        <v>0.15000000000000005</v>
      </c>
      <c r="E18" s="92"/>
      <c r="F18" s="90">
        <v>-6.666666666666667</v>
      </c>
      <c r="G18" s="90">
        <v>27.27272727272727</v>
      </c>
      <c r="H18" s="116"/>
      <c r="I18" s="87">
        <v>30.999999999999993</v>
      </c>
      <c r="J18" s="88">
        <v>0.14691943127962076</v>
      </c>
      <c r="K18" s="92"/>
      <c r="L18" s="90">
        <v>-13.888888888888909</v>
      </c>
      <c r="M18" s="93">
        <v>6.8965517241378809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114</v>
      </c>
      <c r="D19" s="88">
        <v>0.40714285714285731</v>
      </c>
      <c r="E19" s="92"/>
      <c r="F19" s="90">
        <v>0.88495575221238942</v>
      </c>
      <c r="G19" s="90">
        <v>-17.985611510791365</v>
      </c>
      <c r="H19" s="116"/>
      <c r="I19" s="87">
        <v>96</v>
      </c>
      <c r="J19" s="88">
        <v>0.45497630331753536</v>
      </c>
      <c r="K19" s="92"/>
      <c r="L19" s="90">
        <v>-3.0303030303030445</v>
      </c>
      <c r="M19" s="93">
        <v>-14.285714285714308</v>
      </c>
      <c r="O19" s="113" t="s">
        <v>43</v>
      </c>
      <c r="P19" s="21"/>
      <c r="Q19" s="121">
        <v>79</v>
      </c>
      <c r="R19" s="115">
        <v>0.73831775700934577</v>
      </c>
      <c r="S19" s="116"/>
      <c r="T19" s="87">
        <v>70</v>
      </c>
      <c r="U19" s="87">
        <v>9</v>
      </c>
      <c r="V19" s="87"/>
      <c r="W19" s="114">
        <v>28</v>
      </c>
      <c r="X19" s="114"/>
      <c r="Y19" s="87">
        <v>51</v>
      </c>
      <c r="Z19" s="87">
        <v>43</v>
      </c>
      <c r="AA19" s="87">
        <v>1</v>
      </c>
      <c r="AB19" s="87" t="s">
        <v>64</v>
      </c>
      <c r="AC19" s="87">
        <v>1</v>
      </c>
      <c r="AD19" s="87">
        <v>6</v>
      </c>
      <c r="AE19" s="117">
        <v>33.737500000000018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28</v>
      </c>
      <c r="R20" s="115">
        <v>0.26168224299065418</v>
      </c>
      <c r="S20" s="116"/>
      <c r="T20" s="87">
        <v>22</v>
      </c>
      <c r="U20" s="87">
        <v>6</v>
      </c>
      <c r="V20" s="87"/>
      <c r="W20" s="114">
        <v>10</v>
      </c>
      <c r="X20" s="114"/>
      <c r="Y20" s="87">
        <v>18</v>
      </c>
      <c r="Z20" s="87">
        <v>17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16.214285714285712</v>
      </c>
    </row>
    <row r="21" spans="1:31" ht="15" customHeight="1">
      <c r="A21" s="86" t="s">
        <v>37</v>
      </c>
      <c r="B21" s="80"/>
      <c r="C21" s="87">
        <v>175.00000000000003</v>
      </c>
      <c r="D21" s="88">
        <v>0.62500000000000033</v>
      </c>
      <c r="E21" s="92"/>
      <c r="F21" s="90">
        <v>1.1560693641618829</v>
      </c>
      <c r="G21" s="90">
        <v>-8.3769633507853118</v>
      </c>
      <c r="H21" s="91"/>
      <c r="I21" s="87">
        <v>139.00000000000003</v>
      </c>
      <c r="J21" s="88">
        <v>0.65876777251184826</v>
      </c>
      <c r="K21" s="92"/>
      <c r="L21" s="90">
        <v>-2.112676056338008</v>
      </c>
      <c r="M21" s="93">
        <v>-10.897435897435894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105.00000000000004</v>
      </c>
      <c r="D22" s="88">
        <v>0.37500000000000028</v>
      </c>
      <c r="E22" s="92"/>
      <c r="F22" s="90">
        <v>1.9417475728155473</v>
      </c>
      <c r="G22" s="90">
        <v>-10.256410256410209</v>
      </c>
      <c r="H22" s="92"/>
      <c r="I22" s="87">
        <v>72.000000000000014</v>
      </c>
      <c r="J22" s="88">
        <v>0.34123222748815157</v>
      </c>
      <c r="K22" s="92"/>
      <c r="L22" s="90">
        <v>-3.9999999999999627</v>
      </c>
      <c r="M22" s="93">
        <v>-17.241379310344826</v>
      </c>
      <c r="O22" s="113" t="s">
        <v>46</v>
      </c>
      <c r="P22" s="21"/>
      <c r="Q22" s="121">
        <v>44</v>
      </c>
      <c r="R22" s="115">
        <v>0.41121495327102803</v>
      </c>
      <c r="S22" s="116"/>
      <c r="T22" s="87">
        <v>37</v>
      </c>
      <c r="U22" s="87">
        <v>7</v>
      </c>
      <c r="V22" s="87"/>
      <c r="W22" s="114">
        <v>20</v>
      </c>
      <c r="X22" s="114"/>
      <c r="Y22" s="87">
        <v>24</v>
      </c>
      <c r="Z22" s="87">
        <v>22</v>
      </c>
      <c r="AA22" s="87" t="s">
        <v>64</v>
      </c>
      <c r="AB22" s="87" t="s">
        <v>64</v>
      </c>
      <c r="AC22" s="87" t="s">
        <v>64</v>
      </c>
      <c r="AD22" s="87">
        <v>2</v>
      </c>
      <c r="AE22" s="117">
        <v>13.888888888888888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37</v>
      </c>
      <c r="R23" s="115">
        <v>0.34579439252336447</v>
      </c>
      <c r="S23" s="116"/>
      <c r="T23" s="87">
        <v>33</v>
      </c>
      <c r="U23" s="87">
        <v>4</v>
      </c>
      <c r="V23" s="87"/>
      <c r="W23" s="114">
        <v>9</v>
      </c>
      <c r="X23" s="114"/>
      <c r="Y23" s="87">
        <v>28</v>
      </c>
      <c r="Z23" s="87">
        <v>22</v>
      </c>
      <c r="AA23" s="87">
        <v>1</v>
      </c>
      <c r="AB23" s="87" t="s">
        <v>64</v>
      </c>
      <c r="AC23" s="87" t="s">
        <v>64</v>
      </c>
      <c r="AD23" s="87">
        <v>5</v>
      </c>
      <c r="AE23" s="117">
        <v>26.513513513513516</v>
      </c>
    </row>
    <row r="24" spans="1:31" ht="15" customHeight="1">
      <c r="A24" s="86" t="s">
        <v>43</v>
      </c>
      <c r="B24" s="111"/>
      <c r="C24" s="87">
        <v>249.00000000000006</v>
      </c>
      <c r="D24" s="88">
        <v>0.8892857142857149</v>
      </c>
      <c r="E24" s="92"/>
      <c r="F24" s="90">
        <v>3.3195020746888204</v>
      </c>
      <c r="G24" s="90">
        <v>-9.454545454545471</v>
      </c>
      <c r="H24" s="112"/>
      <c r="I24" s="87">
        <v>188</v>
      </c>
      <c r="J24" s="88">
        <v>0.89099526066350676</v>
      </c>
      <c r="K24" s="92"/>
      <c r="L24" s="90">
        <v>-1.5117930548087235E-14</v>
      </c>
      <c r="M24" s="93">
        <v>-13.364055299539171</v>
      </c>
      <c r="O24" s="113" t="s">
        <v>48</v>
      </c>
      <c r="P24" s="21"/>
      <c r="Q24" s="121">
        <v>18</v>
      </c>
      <c r="R24" s="115">
        <v>0.16822429906542055</v>
      </c>
      <c r="S24" s="116"/>
      <c r="T24" s="87">
        <v>16</v>
      </c>
      <c r="U24" s="87">
        <v>2</v>
      </c>
      <c r="V24" s="87"/>
      <c r="W24" s="114">
        <v>6</v>
      </c>
      <c r="X24" s="114"/>
      <c r="Y24" s="87">
        <v>12</v>
      </c>
      <c r="Z24" s="87">
        <v>12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27.888888888888889</v>
      </c>
    </row>
    <row r="25" spans="1:31" ht="15" customHeight="1">
      <c r="A25" s="86" t="s">
        <v>44</v>
      </c>
      <c r="B25" s="107"/>
      <c r="C25" s="87">
        <v>31.000000000000018</v>
      </c>
      <c r="D25" s="88">
        <v>0.11071428571428582</v>
      </c>
      <c r="E25" s="92"/>
      <c r="F25" s="90">
        <v>-11.428571428571397</v>
      </c>
      <c r="G25" s="90">
        <v>-6.0606060606060064</v>
      </c>
      <c r="H25" s="116"/>
      <c r="I25" s="87">
        <v>23</v>
      </c>
      <c r="J25" s="88">
        <v>0.10900473933649285</v>
      </c>
      <c r="K25" s="92"/>
      <c r="L25" s="90">
        <v>-20.689655172413811</v>
      </c>
      <c r="M25" s="93">
        <v>-11.538461538461538</v>
      </c>
      <c r="O25" s="113" t="s">
        <v>49</v>
      </c>
      <c r="P25" s="21"/>
      <c r="Q25" s="121">
        <v>8</v>
      </c>
      <c r="R25" s="115">
        <v>7.476635514018691E-2</v>
      </c>
      <c r="S25" s="116"/>
      <c r="T25" s="87">
        <v>6</v>
      </c>
      <c r="U25" s="87">
        <v>2</v>
      </c>
      <c r="V25" s="87"/>
      <c r="W25" s="114">
        <v>3</v>
      </c>
      <c r="X25" s="114"/>
      <c r="Y25" s="87">
        <v>5</v>
      </c>
      <c r="Z25" s="87">
        <v>4</v>
      </c>
      <c r="AA25" s="87" t="s">
        <v>64</v>
      </c>
      <c r="AB25" s="87" t="s">
        <v>64</v>
      </c>
      <c r="AC25" s="87">
        <v>1</v>
      </c>
      <c r="AD25" s="87" t="s">
        <v>64</v>
      </c>
      <c r="AE25" s="117">
        <v>130.625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10.000000000000002</v>
      </c>
      <c r="D27" s="88">
        <v>3.5714285714285733E-2</v>
      </c>
      <c r="E27" s="92"/>
      <c r="F27" s="90">
        <v>11.111111111111132</v>
      </c>
      <c r="G27" s="90">
        <v>-9.090909090909074</v>
      </c>
      <c r="H27" s="116"/>
      <c r="I27" s="87">
        <v>8</v>
      </c>
      <c r="J27" s="88">
        <v>3.7914691943127944E-2</v>
      </c>
      <c r="K27" s="92"/>
      <c r="L27" s="90">
        <v>14.285714285714285</v>
      </c>
      <c r="M27" s="93">
        <v>-11.111111111111111</v>
      </c>
      <c r="O27" s="113" t="s">
        <v>51</v>
      </c>
      <c r="P27" s="123"/>
      <c r="Q27" s="124">
        <v>16</v>
      </c>
      <c r="R27" s="88">
        <v>0.14953271028037382</v>
      </c>
      <c r="S27" s="92"/>
      <c r="T27" s="114">
        <v>14</v>
      </c>
      <c r="U27" s="114">
        <v>2</v>
      </c>
      <c r="V27" s="114"/>
      <c r="W27" s="114">
        <v>8</v>
      </c>
      <c r="X27" s="114"/>
      <c r="Y27" s="87">
        <v>8</v>
      </c>
      <c r="Z27" s="87">
        <v>6</v>
      </c>
      <c r="AA27" s="87">
        <v>1</v>
      </c>
      <c r="AB27" s="87" t="s">
        <v>64</v>
      </c>
      <c r="AC27" s="87" t="s">
        <v>64</v>
      </c>
      <c r="AD27" s="87">
        <v>1</v>
      </c>
      <c r="AE27" s="117">
        <v>31.823529411764707</v>
      </c>
    </row>
    <row r="28" spans="1:31" ht="15" customHeight="1">
      <c r="A28" s="86" t="s">
        <v>47</v>
      </c>
      <c r="B28" s="107"/>
      <c r="C28" s="87">
        <v>65</v>
      </c>
      <c r="D28" s="88">
        <v>0.23214285714285723</v>
      </c>
      <c r="E28" s="92"/>
      <c r="F28" s="90">
        <v>-12.162162162162145</v>
      </c>
      <c r="G28" s="90">
        <v>-16.666666666666664</v>
      </c>
      <c r="H28" s="116"/>
      <c r="I28" s="87">
        <v>46</v>
      </c>
      <c r="J28" s="88">
        <v>0.2180094786729857</v>
      </c>
      <c r="K28" s="92"/>
      <c r="L28" s="90">
        <v>-14.814814814814792</v>
      </c>
      <c r="M28" s="93">
        <v>-25.80645161290321</v>
      </c>
      <c r="O28" s="86" t="s">
        <v>52</v>
      </c>
      <c r="P28" s="21"/>
      <c r="Q28" s="124">
        <v>77</v>
      </c>
      <c r="R28" s="88">
        <v>0.71962616822429903</v>
      </c>
      <c r="S28" s="116"/>
      <c r="T28" s="114">
        <v>66</v>
      </c>
      <c r="U28" s="114">
        <v>11</v>
      </c>
      <c r="V28" s="114"/>
      <c r="W28" s="114">
        <v>26</v>
      </c>
      <c r="X28" s="114"/>
      <c r="Y28" s="87">
        <v>51</v>
      </c>
      <c r="Z28" s="87">
        <v>46</v>
      </c>
      <c r="AA28" s="87" t="s">
        <v>64</v>
      </c>
      <c r="AB28" s="87" t="s">
        <v>64</v>
      </c>
      <c r="AC28" s="87">
        <v>1</v>
      </c>
      <c r="AD28" s="87">
        <v>4</v>
      </c>
      <c r="AE28" s="117">
        <v>31.324675324675329</v>
      </c>
    </row>
    <row r="29" spans="1:31" ht="15" customHeight="1">
      <c r="A29" s="86" t="s">
        <v>48</v>
      </c>
      <c r="B29" s="107"/>
      <c r="C29" s="87">
        <v>83</v>
      </c>
      <c r="D29" s="88">
        <v>0.29642857142857154</v>
      </c>
      <c r="E29" s="92"/>
      <c r="F29" s="90">
        <v>12.162162162162184</v>
      </c>
      <c r="G29" s="90">
        <v>-6.7415730337078648</v>
      </c>
      <c r="H29" s="116"/>
      <c r="I29" s="87">
        <v>60.000000000000007</v>
      </c>
      <c r="J29" s="88">
        <v>0.28436018957345965</v>
      </c>
      <c r="K29" s="92"/>
      <c r="L29" s="90">
        <v>1.6949152542373125</v>
      </c>
      <c r="M29" s="93">
        <v>-18.918918918918926</v>
      </c>
      <c r="O29" s="113" t="s">
        <v>53</v>
      </c>
      <c r="P29" s="21"/>
      <c r="Q29" s="124">
        <v>10</v>
      </c>
      <c r="R29" s="88">
        <v>9.3457943925233641E-2</v>
      </c>
      <c r="S29" s="116"/>
      <c r="T29" s="114">
        <v>8</v>
      </c>
      <c r="U29" s="114">
        <v>2</v>
      </c>
      <c r="V29" s="114"/>
      <c r="W29" s="114">
        <v>1</v>
      </c>
      <c r="X29" s="114"/>
      <c r="Y29" s="87">
        <v>9</v>
      </c>
      <c r="Z29" s="87">
        <v>7</v>
      </c>
      <c r="AA29" s="87" t="s">
        <v>64</v>
      </c>
      <c r="AB29" s="87" t="s">
        <v>64</v>
      </c>
      <c r="AC29" s="87" t="s">
        <v>64</v>
      </c>
      <c r="AD29" s="87">
        <v>2</v>
      </c>
      <c r="AE29" s="117">
        <v>15.6</v>
      </c>
    </row>
    <row r="30" spans="1:31" ht="15" customHeight="1">
      <c r="A30" s="86" t="s">
        <v>49</v>
      </c>
      <c r="B30" s="107"/>
      <c r="C30" s="87">
        <v>122.00000000000001</v>
      </c>
      <c r="D30" s="88">
        <v>0.43571428571428594</v>
      </c>
      <c r="E30" s="92"/>
      <c r="F30" s="90">
        <v>2.5210084033613689</v>
      </c>
      <c r="G30" s="90">
        <v>-6.1538461538461631</v>
      </c>
      <c r="H30" s="116"/>
      <c r="I30" s="87">
        <v>97</v>
      </c>
      <c r="J30" s="88">
        <v>0.45971563981042635</v>
      </c>
      <c r="K30" s="92"/>
      <c r="L30" s="90">
        <v>0</v>
      </c>
      <c r="M30" s="93">
        <v>-1.0204081632652917</v>
      </c>
      <c r="O30" s="113" t="s">
        <v>54</v>
      </c>
      <c r="P30" s="107"/>
      <c r="Q30" s="124">
        <v>3</v>
      </c>
      <c r="R30" s="88">
        <v>2.8037383177570093E-2</v>
      </c>
      <c r="S30" s="116"/>
      <c r="T30" s="114">
        <v>3</v>
      </c>
      <c r="U30" s="114" t="s">
        <v>64</v>
      </c>
      <c r="V30" s="114"/>
      <c r="W30" s="114">
        <v>2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14.666666666666666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9.3457943925233638E-3</v>
      </c>
      <c r="S31" s="129"/>
      <c r="T31" s="130">
        <v>1</v>
      </c>
      <c r="U31" s="130" t="s">
        <v>64</v>
      </c>
      <c r="V31" s="130"/>
      <c r="W31" s="130">
        <v>1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95.000000000000028</v>
      </c>
      <c r="D32" s="88">
        <v>0.33928571428571452</v>
      </c>
      <c r="E32" s="92"/>
      <c r="F32" s="133">
        <v>0</v>
      </c>
      <c r="G32" s="133">
        <v>-10.377358490566023</v>
      </c>
      <c r="H32" s="134"/>
      <c r="I32" s="87">
        <v>72</v>
      </c>
      <c r="J32" s="88">
        <v>0.34123222748815152</v>
      </c>
      <c r="K32" s="92"/>
      <c r="L32" s="90">
        <v>-5.2631578947368416</v>
      </c>
      <c r="M32" s="93">
        <v>-14.285714285714256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157</v>
      </c>
      <c r="D33" s="88">
        <v>0.56071428571428594</v>
      </c>
      <c r="E33" s="92"/>
      <c r="F33" s="133">
        <v>0</v>
      </c>
      <c r="G33" s="133">
        <v>-8.1871345029239464</v>
      </c>
      <c r="H33" s="91"/>
      <c r="I33" s="87">
        <v>119</v>
      </c>
      <c r="J33" s="88">
        <v>0.56398104265402815</v>
      </c>
      <c r="K33" s="92"/>
      <c r="L33" s="90">
        <v>-3.2520325203252147</v>
      </c>
      <c r="M33" s="93">
        <v>-11.194029850746249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23</v>
      </c>
      <c r="D34" s="88">
        <v>8.214285714285717E-2</v>
      </c>
      <c r="E34" s="92"/>
      <c r="F34" s="133">
        <v>27.777777777777779</v>
      </c>
      <c r="G34" s="133">
        <v>-8</v>
      </c>
      <c r="H34" s="91"/>
      <c r="I34" s="87">
        <v>17.000000000000004</v>
      </c>
      <c r="J34" s="88">
        <v>8.0568720379146905E-2</v>
      </c>
      <c r="K34" s="92"/>
      <c r="L34" s="90">
        <v>21.428571428571455</v>
      </c>
      <c r="M34" s="93">
        <v>-19.04761904761903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1.4285714285714292E-2</v>
      </c>
      <c r="E35" s="92"/>
      <c r="F35" s="133">
        <v>-20</v>
      </c>
      <c r="G35" s="133">
        <v>33.333333333333329</v>
      </c>
      <c r="H35" s="116"/>
      <c r="I35" s="87">
        <v>2</v>
      </c>
      <c r="J35" s="88">
        <v>9.478672985781986E-3</v>
      </c>
      <c r="K35" s="92"/>
      <c r="L35" s="90">
        <v>-33.333333333333329</v>
      </c>
      <c r="M35" s="93">
        <v>100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</v>
      </c>
      <c r="D36" s="143">
        <v>3.5714285714285731E-3</v>
      </c>
      <c r="E36" s="144"/>
      <c r="F36" s="145">
        <v>0</v>
      </c>
      <c r="G36" s="145">
        <v>-66.666666666666657</v>
      </c>
      <c r="H36" s="146"/>
      <c r="I36" s="142">
        <v>1</v>
      </c>
      <c r="J36" s="143">
        <v>4.739336492890993E-3</v>
      </c>
      <c r="K36" s="144"/>
      <c r="L36" s="147">
        <v>0</v>
      </c>
      <c r="M36" s="148">
        <v>-66.666666666666657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1385</v>
      </c>
      <c r="R37" s="81" t="s">
        <v>29</v>
      </c>
      <c r="S37" s="81"/>
      <c r="T37" s="81">
        <v>1239</v>
      </c>
      <c r="U37" s="81">
        <v>146</v>
      </c>
      <c r="V37" s="81"/>
      <c r="W37" s="81">
        <v>301</v>
      </c>
      <c r="X37" s="81"/>
      <c r="Y37" s="81">
        <v>1084</v>
      </c>
      <c r="Z37" s="81">
        <v>893</v>
      </c>
      <c r="AA37" s="81">
        <v>42</v>
      </c>
      <c r="AB37" s="81">
        <v>11</v>
      </c>
      <c r="AC37" s="81">
        <v>36</v>
      </c>
      <c r="AD37" s="81">
        <v>102</v>
      </c>
      <c r="AE37" s="156">
        <v>52.220620043258876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0.8945848375451263</v>
      </c>
      <c r="U38" s="94">
        <v>0.10541516245487365</v>
      </c>
      <c r="V38" s="161"/>
      <c r="W38" s="94">
        <v>0.21732851985559568</v>
      </c>
      <c r="X38" s="161"/>
      <c r="Y38" s="94">
        <v>0.78267148014440435</v>
      </c>
      <c r="Z38" s="94">
        <v>0.64476534296028876</v>
      </c>
      <c r="AA38" s="94">
        <v>3.032490974729242E-2</v>
      </c>
      <c r="AB38" s="94">
        <v>7.9422382671480145E-3</v>
      </c>
      <c r="AC38" s="94">
        <v>2.5992779783393503E-2</v>
      </c>
      <c r="AD38" s="94">
        <v>7.3646209386281594E-2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1.4032421479229991</v>
      </c>
      <c r="R39" s="168" t="s">
        <v>29</v>
      </c>
      <c r="S39" s="100"/>
      <c r="T39" s="102">
        <v>1.4241379310344828</v>
      </c>
      <c r="U39" s="102">
        <v>1.0814814814814815</v>
      </c>
      <c r="V39" s="100"/>
      <c r="W39" s="102">
        <v>1.0100671140939597</v>
      </c>
      <c r="X39" s="100"/>
      <c r="Y39" s="102">
        <v>1.4688346883468835</v>
      </c>
      <c r="Z39" s="102">
        <v>1.5084459459459461</v>
      </c>
      <c r="AA39" s="102">
        <v>1</v>
      </c>
      <c r="AB39" s="102">
        <v>1</v>
      </c>
      <c r="AC39" s="102">
        <v>1.0285714285714285</v>
      </c>
      <c r="AD39" s="102">
        <v>1.2439024390243902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1083</v>
      </c>
      <c r="R41" s="115">
        <v>0.78194945848375452</v>
      </c>
      <c r="S41" s="116"/>
      <c r="T41" s="87">
        <v>976</v>
      </c>
      <c r="U41" s="87">
        <v>107</v>
      </c>
      <c r="V41" s="87"/>
      <c r="W41" s="87">
        <v>212</v>
      </c>
      <c r="X41" s="87"/>
      <c r="Y41" s="87">
        <v>871</v>
      </c>
      <c r="Z41" s="87">
        <v>737</v>
      </c>
      <c r="AA41" s="87">
        <v>32</v>
      </c>
      <c r="AB41" s="87">
        <v>5</v>
      </c>
      <c r="AC41" s="87">
        <v>30</v>
      </c>
      <c r="AD41" s="87">
        <v>67</v>
      </c>
      <c r="AE41" s="117">
        <v>53.291512915129147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302</v>
      </c>
      <c r="R42" s="115">
        <v>0.21805054151624548</v>
      </c>
      <c r="S42" s="116"/>
      <c r="T42" s="87">
        <v>263</v>
      </c>
      <c r="U42" s="87">
        <v>39</v>
      </c>
      <c r="V42" s="87"/>
      <c r="W42" s="87">
        <v>89</v>
      </c>
      <c r="X42" s="87"/>
      <c r="Y42" s="87">
        <v>213</v>
      </c>
      <c r="Z42" s="87">
        <v>156</v>
      </c>
      <c r="AA42" s="87">
        <v>10</v>
      </c>
      <c r="AB42" s="87">
        <v>6</v>
      </c>
      <c r="AC42" s="87">
        <v>6</v>
      </c>
      <c r="AD42" s="87">
        <v>35</v>
      </c>
      <c r="AE42" s="117">
        <v>48.389438943894376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1052</v>
      </c>
      <c r="R44" s="115">
        <v>0.75956678700361013</v>
      </c>
      <c r="S44" s="116"/>
      <c r="T44" s="87">
        <v>937</v>
      </c>
      <c r="U44" s="87">
        <v>115</v>
      </c>
      <c r="V44" s="87"/>
      <c r="W44" s="114">
        <v>238</v>
      </c>
      <c r="X44" s="114"/>
      <c r="Y44" s="114">
        <v>814</v>
      </c>
      <c r="Z44" s="114">
        <v>648</v>
      </c>
      <c r="AA44" s="114">
        <v>34</v>
      </c>
      <c r="AB44" s="114">
        <v>10</v>
      </c>
      <c r="AC44" s="114">
        <v>36</v>
      </c>
      <c r="AD44" s="114">
        <v>86</v>
      </c>
      <c r="AE44" s="120">
        <v>61.100569259962043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333</v>
      </c>
      <c r="R45" s="115">
        <v>0.24043321299638989</v>
      </c>
      <c r="S45" s="116"/>
      <c r="T45" s="87">
        <v>302</v>
      </c>
      <c r="U45" s="87">
        <v>31</v>
      </c>
      <c r="V45" s="87"/>
      <c r="W45" s="114">
        <v>63</v>
      </c>
      <c r="X45" s="114"/>
      <c r="Y45" s="114">
        <v>270</v>
      </c>
      <c r="Z45" s="114">
        <v>245</v>
      </c>
      <c r="AA45" s="114">
        <v>8</v>
      </c>
      <c r="AB45" s="114">
        <v>1</v>
      </c>
      <c r="AC45" s="114" t="s">
        <v>64</v>
      </c>
      <c r="AD45" s="114">
        <v>16</v>
      </c>
      <c r="AE45" s="120">
        <v>24.114114114114116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462</v>
      </c>
      <c r="R47" s="115">
        <v>0.33357400722021663</v>
      </c>
      <c r="S47" s="116"/>
      <c r="T47" s="87">
        <v>410</v>
      </c>
      <c r="U47" s="87">
        <v>52</v>
      </c>
      <c r="V47" s="87"/>
      <c r="W47" s="114">
        <v>103</v>
      </c>
      <c r="X47" s="114"/>
      <c r="Y47" s="114">
        <v>359</v>
      </c>
      <c r="Z47" s="114">
        <v>314</v>
      </c>
      <c r="AA47" s="114">
        <v>11</v>
      </c>
      <c r="AB47" s="114">
        <v>6</v>
      </c>
      <c r="AC47" s="114" t="s">
        <v>64</v>
      </c>
      <c r="AD47" s="114">
        <v>28</v>
      </c>
      <c r="AE47" s="120">
        <v>27.684665226781853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564</v>
      </c>
      <c r="R48" s="115">
        <v>0.40722021660649821</v>
      </c>
      <c r="S48" s="116"/>
      <c r="T48" s="87">
        <v>529</v>
      </c>
      <c r="U48" s="87">
        <v>35</v>
      </c>
      <c r="V48" s="87"/>
      <c r="W48" s="114">
        <v>116</v>
      </c>
      <c r="X48" s="114"/>
      <c r="Y48" s="114">
        <v>448</v>
      </c>
      <c r="Z48" s="114">
        <v>379</v>
      </c>
      <c r="AA48" s="114">
        <v>15</v>
      </c>
      <c r="AB48" s="114">
        <v>2</v>
      </c>
      <c r="AC48" s="114">
        <v>1</v>
      </c>
      <c r="AD48" s="114">
        <v>51</v>
      </c>
      <c r="AE48" s="120">
        <v>28.691489361702139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273</v>
      </c>
      <c r="R49" s="115">
        <v>0.19711191335740072</v>
      </c>
      <c r="S49" s="116"/>
      <c r="T49" s="87">
        <v>246</v>
      </c>
      <c r="U49" s="87">
        <v>27</v>
      </c>
      <c r="V49" s="87"/>
      <c r="W49" s="114">
        <v>68</v>
      </c>
      <c r="X49" s="114"/>
      <c r="Y49" s="114">
        <v>205</v>
      </c>
      <c r="Z49" s="114">
        <v>167</v>
      </c>
      <c r="AA49" s="114">
        <v>12</v>
      </c>
      <c r="AB49" s="114" t="s">
        <v>64</v>
      </c>
      <c r="AC49" s="114">
        <v>7</v>
      </c>
      <c r="AD49" s="114">
        <v>19</v>
      </c>
      <c r="AE49" s="120">
        <v>48.091240875912419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86</v>
      </c>
      <c r="R50" s="115">
        <v>6.2093862815884478E-2</v>
      </c>
      <c r="S50" s="116"/>
      <c r="T50" s="87">
        <v>54</v>
      </c>
      <c r="U50" s="87">
        <v>32</v>
      </c>
      <c r="V50" s="87"/>
      <c r="W50" s="114">
        <v>14</v>
      </c>
      <c r="X50" s="114"/>
      <c r="Y50" s="114">
        <v>72</v>
      </c>
      <c r="Z50" s="114">
        <v>33</v>
      </c>
      <c r="AA50" s="114">
        <v>4</v>
      </c>
      <c r="AB50" s="114">
        <v>3</v>
      </c>
      <c r="AC50" s="114">
        <v>28</v>
      </c>
      <c r="AD50" s="114">
        <v>4</v>
      </c>
      <c r="AE50" s="120">
        <v>351.77906976744191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239</v>
      </c>
      <c r="R52" s="115">
        <v>0.17256317689530687</v>
      </c>
      <c r="S52" s="92"/>
      <c r="T52" s="114">
        <v>204</v>
      </c>
      <c r="U52" s="114">
        <v>35</v>
      </c>
      <c r="V52" s="114"/>
      <c r="W52" s="114">
        <v>87</v>
      </c>
      <c r="X52" s="114"/>
      <c r="Y52" s="114">
        <v>152</v>
      </c>
      <c r="Z52" s="114">
        <v>104</v>
      </c>
      <c r="AA52" s="114">
        <v>9</v>
      </c>
      <c r="AB52" s="114">
        <v>3</v>
      </c>
      <c r="AC52" s="114">
        <v>7</v>
      </c>
      <c r="AD52" s="114">
        <v>29</v>
      </c>
      <c r="AE52" s="120">
        <v>62.834024896265568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1003</v>
      </c>
      <c r="R53" s="115">
        <v>0.72418772563176892</v>
      </c>
      <c r="S53" s="116"/>
      <c r="T53" s="114">
        <v>911</v>
      </c>
      <c r="U53" s="114">
        <v>92</v>
      </c>
      <c r="V53" s="114"/>
      <c r="W53" s="114">
        <v>190</v>
      </c>
      <c r="X53" s="114"/>
      <c r="Y53" s="114">
        <v>813</v>
      </c>
      <c r="Z53" s="114">
        <v>689</v>
      </c>
      <c r="AA53" s="114">
        <v>26</v>
      </c>
      <c r="AB53" s="114">
        <v>6</v>
      </c>
      <c r="AC53" s="114">
        <v>28</v>
      </c>
      <c r="AD53" s="114">
        <v>64</v>
      </c>
      <c r="AE53" s="120">
        <v>51.087736789631087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84</v>
      </c>
      <c r="R54" s="115">
        <v>6.0649819494584839E-2</v>
      </c>
      <c r="S54" s="116"/>
      <c r="T54" s="114">
        <v>71</v>
      </c>
      <c r="U54" s="114">
        <v>13</v>
      </c>
      <c r="V54" s="114"/>
      <c r="W54" s="114">
        <v>8</v>
      </c>
      <c r="X54" s="114"/>
      <c r="Y54" s="114">
        <v>76</v>
      </c>
      <c r="Z54" s="114">
        <v>63</v>
      </c>
      <c r="AA54" s="114">
        <v>5</v>
      </c>
      <c r="AB54" s="114">
        <v>2</v>
      </c>
      <c r="AC54" s="114" t="s">
        <v>64</v>
      </c>
      <c r="AD54" s="114">
        <v>6</v>
      </c>
      <c r="AE54" s="120">
        <v>38.904761904761905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36</v>
      </c>
      <c r="R55" s="115">
        <v>2.5992779783393503E-2</v>
      </c>
      <c r="S55" s="116"/>
      <c r="T55" s="114">
        <v>35</v>
      </c>
      <c r="U55" s="114">
        <v>1</v>
      </c>
      <c r="V55" s="114"/>
      <c r="W55" s="114">
        <v>11</v>
      </c>
      <c r="X55" s="114"/>
      <c r="Y55" s="114">
        <v>25</v>
      </c>
      <c r="Z55" s="114">
        <v>23</v>
      </c>
      <c r="AA55" s="114" t="s">
        <v>64</v>
      </c>
      <c r="AB55" s="114" t="s">
        <v>64</v>
      </c>
      <c r="AC55" s="114">
        <v>1</v>
      </c>
      <c r="AD55" s="114">
        <v>1</v>
      </c>
      <c r="AE55" s="120">
        <v>51.555555555555557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23</v>
      </c>
      <c r="R56" s="182">
        <v>1.6606498194945848E-2</v>
      </c>
      <c r="S56" s="129"/>
      <c r="T56" s="130">
        <v>18</v>
      </c>
      <c r="U56" s="130">
        <v>5</v>
      </c>
      <c r="V56" s="130"/>
      <c r="W56" s="130">
        <v>5</v>
      </c>
      <c r="X56" s="130"/>
      <c r="Y56" s="130">
        <v>18</v>
      </c>
      <c r="Z56" s="130">
        <v>14</v>
      </c>
      <c r="AA56" s="130">
        <v>2</v>
      </c>
      <c r="AB56" s="130" t="s">
        <v>64</v>
      </c>
      <c r="AC56" s="130" t="s">
        <v>64</v>
      </c>
      <c r="AD56" s="130">
        <v>2</v>
      </c>
      <c r="AE56" s="183">
        <v>40.086956521739133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2024-04-03T12:53:25Z</dcterms:created>
  <dcterms:modified xsi:type="dcterms:W3CDTF">2024-04-03T12:53:34Z</dcterms:modified>
</cp:coreProperties>
</file>