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<sst xmlns="http://schemas.openxmlformats.org/spreadsheetml/2006/main" count="254" uniqueCount="66">
  <si>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</si>
  <si>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</si>
  <si>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</si>
  <si>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</si>
  <si>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</si>
  <si>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</si>
  <si>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</si>
  <si>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</si>
  <si>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</si>
  <si>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</si>
  <si>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</si>
  <si>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</si>
  <si>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</si>
  <si>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</si>
  <si>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</si>
  <si>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</si>
  <si>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</si>
  <si>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</si>
  <si>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</si>
  <si>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</si>
  <si>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</si>
  <si>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</si>
  <si>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</si>
  <si>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</si>
  <si>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</si>
  <si>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</si>
  <si>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</si>
  <si>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</si>
  <si>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</si>
  <si>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</si>
  <si>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</si>
  <si>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</si>
  <si>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</si>
  <si>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</si>
  <si>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</si>
  <si>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</si>
  <si>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</si>
  <si>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</si>
  <si>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</si>
  <si>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</si>
  <si>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</si>
  <si>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</si>
  <si>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</si>
  <si>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</si>
  <si>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</si>
  <si>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</si>
  <si>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</si>
  <si>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</si>
  <si>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</si>
  <si>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</si>
  <si>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</si>
  <si>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</si>
  <si>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</si>
  <si>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</si>
  <si>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</si>
  <si>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</si>
  <si>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</si>
  <si>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</si>
  <si>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</si>
  <si>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</si>
  <si>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</si>
  <si>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</si>
  <si>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8133 - Operadores de laboratorios fotográficos y afines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</si>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</sst>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621</c:v>
              </c:pt>
              <c:pt idx="1">
                <c:v>595</c:v>
              </c:pt>
              <c:pt idx="2">
                <c:v>559</c:v>
              </c:pt>
              <c:pt idx="3">
                <c:v>544</c:v>
              </c:pt>
              <c:pt idx="4">
                <c:v>543</c:v>
              </c:pt>
              <c:pt idx="5">
                <c:v>567</c:v>
              </c:pt>
              <c:pt idx="6">
                <c:v>589</c:v>
              </c:pt>
              <c:pt idx="7">
                <c:v>569</c:v>
              </c:pt>
              <c:pt idx="8">
                <c:v>549</c:v>
              </c:pt>
              <c:pt idx="9">
                <c:v>548</c:v>
              </c:pt>
              <c:pt idx="10">
                <c:v>564</c:v>
              </c:pt>
              <c:pt idx="11">
                <c:v>574</c:v>
              </c:pt>
              <c:pt idx="12">
                <c:v>565</c:v>
              </c:pt>
            </c:numLit>
          </c:val>
          <c:extLst>
            <c:ext xmlns:c16="http://schemas.microsoft.com/office/drawing/2014/chart" uri="{C3380CC4-5D6E-409C-BE32-E72D297353CC}">
              <c16:uniqueId val="{00000000-2CB6-40BF-9639-BADAD9076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103</c:v>
              </c:pt>
              <c:pt idx="1">
                <c:v>19</c:v>
              </c:pt>
              <c:pt idx="2">
                <c:v>29</c:v>
              </c:pt>
              <c:pt idx="3">
                <c:v>49</c:v>
              </c:pt>
              <c:pt idx="4">
                <c:v>52</c:v>
              </c:pt>
              <c:pt idx="5">
                <c:v>70</c:v>
              </c:pt>
              <c:pt idx="6">
                <c:v>153</c:v>
              </c:pt>
              <c:pt idx="7">
                <c:v>128</c:v>
              </c:pt>
              <c:pt idx="8">
                <c:v>125</c:v>
              </c:pt>
              <c:pt idx="9">
                <c:v>98</c:v>
              </c:pt>
              <c:pt idx="10">
                <c:v>57</c:v>
              </c:pt>
              <c:pt idx="11">
                <c:v>92</c:v>
              </c:pt>
              <c:pt idx="12">
                <c:v>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CB6-40BF-9639-BADAD9076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B2-47FF-8672-E3E6F87726B7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B2-47FF-8672-E3E6F87726B7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B2-47FF-8672-E3E6F87726B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37</c:v>
              </c:pt>
              <c:pt idx="1">
                <c:v>4</c:v>
              </c:pt>
              <c:pt idx="2">
                <c:v>6</c:v>
              </c:pt>
              <c:pt idx="3">
                <c:v>22</c:v>
              </c:pt>
              <c:pt idx="4">
                <c:v>19</c:v>
              </c:pt>
              <c:pt idx="5">
                <c:v>2</c:v>
              </c:pt>
              <c:pt idx="6">
                <c:v>7</c:v>
              </c:pt>
              <c:pt idx="7">
                <c:v>4</c:v>
              </c:pt>
              <c:pt idx="8">
                <c:v>12</c:v>
              </c:pt>
              <c:pt idx="9">
                <c:v>1</c:v>
              </c:pt>
              <c:pt idx="10">
                <c:v>5</c:v>
              </c:pt>
              <c:pt idx="11">
                <c:v>7</c:v>
              </c:pt>
              <c:pt idx="1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3-F0B2-47FF-8672-E3E6F87726B7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B2-47FF-8672-E3E6F87726B7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B2-47FF-8672-E3E6F87726B7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0B2-47FF-8672-E3E6F87726B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66</c:v>
              </c:pt>
              <c:pt idx="1">
                <c:v>15</c:v>
              </c:pt>
              <c:pt idx="2">
                <c:v>23</c:v>
              </c:pt>
              <c:pt idx="3">
                <c:v>27</c:v>
              </c:pt>
              <c:pt idx="4">
                <c:v>33</c:v>
              </c:pt>
              <c:pt idx="5">
                <c:v>68</c:v>
              </c:pt>
              <c:pt idx="6">
                <c:v>146</c:v>
              </c:pt>
              <c:pt idx="7">
                <c:v>124</c:v>
              </c:pt>
              <c:pt idx="8">
                <c:v>113</c:v>
              </c:pt>
              <c:pt idx="9">
                <c:v>97</c:v>
              </c:pt>
              <c:pt idx="10">
                <c:v>52</c:v>
              </c:pt>
              <c:pt idx="11">
                <c:v>85</c:v>
              </c:pt>
              <c:pt idx="12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7-F0B2-47FF-8672-E3E6F8772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3B-4F28-A209-C1300949533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627</c:v>
              </c:pt>
              <c:pt idx="1">
                <c:v>816</c:v>
              </c:pt>
              <c:pt idx="2">
                <c:v>687</c:v>
              </c:pt>
              <c:pt idx="3">
                <c:v>559</c:v>
              </c:pt>
              <c:pt idx="4">
                <c:v>548</c:v>
              </c:pt>
              <c:pt idx="5">
                <c:v>565</c:v>
              </c:pt>
            </c:numLit>
          </c:val>
          <c:extLst>
            <c:ext xmlns:c16="http://schemas.microsoft.com/office/drawing/2014/chart" uri="{C3380CC4-5D6E-409C-BE32-E72D297353CC}">
              <c16:uniqueId val="{00000001-203B-4F28-A209-C13009495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3B-4F28-A209-C1300949533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316</c:v>
              </c:pt>
              <c:pt idx="1">
                <c:v>426</c:v>
              </c:pt>
              <c:pt idx="2">
                <c:v>316</c:v>
              </c:pt>
              <c:pt idx="3">
                <c:v>273</c:v>
              </c:pt>
              <c:pt idx="4">
                <c:v>256</c:v>
              </c:pt>
              <c:pt idx="5">
                <c:v>263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03B-4F28-A209-C13009495331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3B-4F28-A209-C1300949533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311</c:v>
              </c:pt>
              <c:pt idx="1">
                <c:v>390</c:v>
              </c:pt>
              <c:pt idx="2">
                <c:v>371</c:v>
              </c:pt>
              <c:pt idx="3">
                <c:v>286</c:v>
              </c:pt>
              <c:pt idx="4">
                <c:v>292</c:v>
              </c:pt>
              <c:pt idx="5">
                <c:v>302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203B-4F28-A209-C13009495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8A-44E5-BF12-7C87964ED321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8A-44E5-BF12-7C87964ED32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6</c:v>
              </c:pt>
              <c:pt idx="1">
                <c:v>8</c:v>
              </c:pt>
              <c:pt idx="2">
                <c:v>1</c:v>
              </c:pt>
              <c:pt idx="3">
                <c:v>7</c:v>
              </c:pt>
              <c:pt idx="4">
                <c:v>74</c:v>
              </c:pt>
              <c:pt idx="5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2-F48A-44E5-BF12-7C87964ED321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8A-44E5-BF12-7C87964ED321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8A-44E5-BF12-7C87964ED32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614</c:v>
              </c:pt>
              <c:pt idx="1">
                <c:v>453</c:v>
              </c:pt>
              <c:pt idx="2">
                <c:v>870</c:v>
              </c:pt>
              <c:pt idx="3">
                <c:v>94</c:v>
              </c:pt>
              <c:pt idx="4">
                <c:v>105</c:v>
              </c:pt>
              <c:pt idx="5">
                <c:v>148</c:v>
              </c:pt>
            </c:numLit>
          </c:val>
          <c:extLst>
            <c:ext xmlns:c16="http://schemas.microsoft.com/office/drawing/2014/chart" uri="{C3380CC4-5D6E-409C-BE32-E72D297353CC}">
              <c16:uniqueId val="{00000005-F48A-44E5-BF12-7C87964ED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50-4FF3-8ACE-6AF271E6409A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50-4FF3-8ACE-6AF271E6409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621</c:v>
              </c:pt>
              <c:pt idx="1">
                <c:v>595</c:v>
              </c:pt>
              <c:pt idx="2">
                <c:v>559</c:v>
              </c:pt>
              <c:pt idx="3">
                <c:v>544</c:v>
              </c:pt>
              <c:pt idx="4">
                <c:v>543</c:v>
              </c:pt>
              <c:pt idx="5">
                <c:v>567</c:v>
              </c:pt>
              <c:pt idx="6">
                <c:v>589</c:v>
              </c:pt>
              <c:pt idx="7">
                <c:v>569</c:v>
              </c:pt>
              <c:pt idx="8">
                <c:v>549</c:v>
              </c:pt>
              <c:pt idx="9">
                <c:v>548</c:v>
              </c:pt>
              <c:pt idx="10">
                <c:v>564</c:v>
              </c:pt>
              <c:pt idx="11">
                <c:v>574</c:v>
              </c:pt>
              <c:pt idx="12">
                <c:v>565</c:v>
              </c:pt>
            </c:numLit>
          </c:val>
          <c:extLst>
            <c:ext xmlns:c16="http://schemas.microsoft.com/office/drawing/2014/chart" uri="{C3380CC4-5D6E-409C-BE32-E72D297353CC}">
              <c16:uniqueId val="{00000002-CE50-4FF3-8ACE-6AF271E64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50-4FF3-8ACE-6AF271E6409A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50-4FF3-8ACE-6AF271E6409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296</c:v>
              </c:pt>
              <c:pt idx="1">
                <c:v>288</c:v>
              </c:pt>
              <c:pt idx="2">
                <c:v>273</c:v>
              </c:pt>
              <c:pt idx="3">
                <c:v>263</c:v>
              </c:pt>
              <c:pt idx="4">
                <c:v>258</c:v>
              </c:pt>
              <c:pt idx="5">
                <c:v>268</c:v>
              </c:pt>
              <c:pt idx="6">
                <c:v>271</c:v>
              </c:pt>
              <c:pt idx="7">
                <c:v>261</c:v>
              </c:pt>
              <c:pt idx="8">
                <c:v>253</c:v>
              </c:pt>
              <c:pt idx="9">
                <c:v>256</c:v>
              </c:pt>
              <c:pt idx="10">
                <c:v>265</c:v>
              </c:pt>
              <c:pt idx="11">
                <c:v>263</c:v>
              </c:pt>
              <c:pt idx="12">
                <c:v>263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CE50-4FF3-8ACE-6AF271E6409A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E50-4FF3-8ACE-6AF271E6409A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E50-4FF3-8ACE-6AF271E6409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325</c:v>
              </c:pt>
              <c:pt idx="1">
                <c:v>307</c:v>
              </c:pt>
              <c:pt idx="2">
                <c:v>286</c:v>
              </c:pt>
              <c:pt idx="3">
                <c:v>281</c:v>
              </c:pt>
              <c:pt idx="4">
                <c:v>285</c:v>
              </c:pt>
              <c:pt idx="5">
                <c:v>299</c:v>
              </c:pt>
              <c:pt idx="6">
                <c:v>318</c:v>
              </c:pt>
              <c:pt idx="7">
                <c:v>308</c:v>
              </c:pt>
              <c:pt idx="8">
                <c:v>296</c:v>
              </c:pt>
              <c:pt idx="9">
                <c:v>292</c:v>
              </c:pt>
              <c:pt idx="10">
                <c:v>299</c:v>
              </c:pt>
              <c:pt idx="11">
                <c:v>311</c:v>
              </c:pt>
              <c:pt idx="12">
                <c:v>302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CE50-4FF3-8ACE-6AF271E64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621</v>
          </cell>
          <cell r="D55">
            <v>296</v>
          </cell>
          <cell r="E55">
            <v>325</v>
          </cell>
        </row>
        <row r="56">
          <cell r="B56" t="str">
            <v>Abril</v>
          </cell>
          <cell r="C56">
            <v>595</v>
          </cell>
          <cell r="D56">
            <v>288</v>
          </cell>
          <cell r="E56">
            <v>307</v>
          </cell>
        </row>
        <row r="57">
          <cell r="B57" t="str">
            <v>Mayo</v>
          </cell>
          <cell r="C57">
            <v>559</v>
          </cell>
          <cell r="D57">
            <v>273</v>
          </cell>
          <cell r="E57">
            <v>286</v>
          </cell>
        </row>
        <row r="58">
          <cell r="B58" t="str">
            <v>Junio</v>
          </cell>
          <cell r="C58">
            <v>544</v>
          </cell>
          <cell r="D58">
            <v>263</v>
          </cell>
          <cell r="E58">
            <v>281</v>
          </cell>
        </row>
        <row r="59">
          <cell r="B59" t="str">
            <v>Julio</v>
          </cell>
          <cell r="C59">
            <v>543</v>
          </cell>
          <cell r="D59">
            <v>258</v>
          </cell>
          <cell r="E59">
            <v>285</v>
          </cell>
        </row>
        <row r="60">
          <cell r="B60" t="str">
            <v>Agosto</v>
          </cell>
          <cell r="C60">
            <v>567</v>
          </cell>
          <cell r="D60">
            <v>268</v>
          </cell>
          <cell r="E60">
            <v>299</v>
          </cell>
        </row>
        <row r="61">
          <cell r="B61" t="str">
            <v>Septiembre</v>
          </cell>
          <cell r="C61">
            <v>589</v>
          </cell>
          <cell r="D61">
            <v>271</v>
          </cell>
          <cell r="E61">
            <v>318</v>
          </cell>
        </row>
        <row r="62">
          <cell r="B62" t="str">
            <v>Octubre</v>
          </cell>
          <cell r="C62">
            <v>569</v>
          </cell>
          <cell r="D62">
            <v>261</v>
          </cell>
          <cell r="E62">
            <v>308</v>
          </cell>
        </row>
        <row r="63">
          <cell r="B63" t="str">
            <v>Noviembre</v>
          </cell>
          <cell r="C63">
            <v>549</v>
          </cell>
          <cell r="D63">
            <v>253</v>
          </cell>
          <cell r="E63">
            <v>296</v>
          </cell>
        </row>
        <row r="64">
          <cell r="B64" t="str">
            <v>Diciembre</v>
          </cell>
          <cell r="C64">
            <v>548</v>
          </cell>
          <cell r="D64">
            <v>256</v>
          </cell>
          <cell r="E64">
            <v>292</v>
          </cell>
        </row>
        <row r="65">
          <cell r="A65" t="str">
            <v>2024</v>
          </cell>
          <cell r="B65" t="str">
            <v>Enero</v>
          </cell>
          <cell r="C65">
            <v>564</v>
          </cell>
          <cell r="D65">
            <v>265</v>
          </cell>
          <cell r="E65">
            <v>299</v>
          </cell>
        </row>
        <row r="66">
          <cell r="B66" t="str">
            <v>Febrero</v>
          </cell>
          <cell r="C66">
            <v>574</v>
          </cell>
          <cell r="D66">
            <v>263</v>
          </cell>
          <cell r="E66">
            <v>311</v>
          </cell>
        </row>
        <row r="67">
          <cell r="B67" t="str">
            <v>Marzo</v>
          </cell>
          <cell r="C67">
            <v>565</v>
          </cell>
          <cell r="D67">
            <v>263</v>
          </cell>
          <cell r="E67">
            <v>302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627</v>
          </cell>
          <cell r="D72">
            <v>316</v>
          </cell>
          <cell r="E72">
            <v>311</v>
          </cell>
        </row>
        <row r="73">
          <cell r="A73" t="str">
            <v>2020</v>
          </cell>
          <cell r="B73" t="str">
            <v>Diciembre</v>
          </cell>
          <cell r="C73">
            <v>816</v>
          </cell>
          <cell r="D73">
            <v>426</v>
          </cell>
          <cell r="E73">
            <v>390</v>
          </cell>
        </row>
        <row r="74">
          <cell r="A74" t="str">
            <v>2021</v>
          </cell>
          <cell r="B74" t="str">
            <v>Diciembre</v>
          </cell>
          <cell r="C74">
            <v>687</v>
          </cell>
          <cell r="D74">
            <v>316</v>
          </cell>
          <cell r="E74">
            <v>371</v>
          </cell>
        </row>
        <row r="75">
          <cell r="A75" t="str">
            <v>2022</v>
          </cell>
          <cell r="B75" t="str">
            <v>Diciembre</v>
          </cell>
          <cell r="C75">
            <v>559</v>
          </cell>
          <cell r="D75">
            <v>273</v>
          </cell>
          <cell r="E75">
            <v>286</v>
          </cell>
        </row>
        <row r="76">
          <cell r="A76" t="str">
            <v>2023</v>
          </cell>
          <cell r="B76" t="str">
            <v>Diciembre</v>
          </cell>
          <cell r="C76">
            <v>548</v>
          </cell>
          <cell r="D76">
            <v>256</v>
          </cell>
          <cell r="E76">
            <v>292</v>
          </cell>
        </row>
        <row r="77">
          <cell r="A77" t="str">
            <v>2024</v>
          </cell>
          <cell r="B77" t="str">
            <v>Marzo</v>
          </cell>
          <cell r="C77">
            <v>565</v>
          </cell>
          <cell r="D77">
            <v>263</v>
          </cell>
          <cell r="E77">
            <v>302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103</v>
          </cell>
          <cell r="E62">
            <v>37</v>
          </cell>
          <cell r="F62">
            <v>66</v>
          </cell>
        </row>
        <row r="63">
          <cell r="B63" t="str">
            <v>Abril</v>
          </cell>
          <cell r="D63">
            <v>19</v>
          </cell>
          <cell r="E63">
            <v>4</v>
          </cell>
          <cell r="F63">
            <v>15</v>
          </cell>
        </row>
        <row r="64">
          <cell r="B64" t="str">
            <v>Mayo</v>
          </cell>
          <cell r="D64">
            <v>29</v>
          </cell>
          <cell r="E64">
            <v>6</v>
          </cell>
          <cell r="F64">
            <v>23</v>
          </cell>
        </row>
        <row r="65">
          <cell r="B65" t="str">
            <v>Junio</v>
          </cell>
          <cell r="D65">
            <v>49</v>
          </cell>
          <cell r="E65">
            <v>22</v>
          </cell>
          <cell r="F65">
            <v>27</v>
          </cell>
        </row>
        <row r="66">
          <cell r="B66" t="str">
            <v>Julio</v>
          </cell>
          <cell r="D66">
            <v>52</v>
          </cell>
          <cell r="E66">
            <v>19</v>
          </cell>
          <cell r="F66">
            <v>33</v>
          </cell>
        </row>
        <row r="67">
          <cell r="B67" t="str">
            <v>Agosto</v>
          </cell>
          <cell r="D67">
            <v>70</v>
          </cell>
          <cell r="E67">
            <v>2</v>
          </cell>
          <cell r="F67">
            <v>68</v>
          </cell>
        </row>
        <row r="68">
          <cell r="B68" t="str">
            <v>Septiembre</v>
          </cell>
          <cell r="D68">
            <v>153</v>
          </cell>
          <cell r="E68">
            <v>7</v>
          </cell>
          <cell r="F68">
            <v>146</v>
          </cell>
        </row>
        <row r="69">
          <cell r="B69" t="str">
            <v>Octubre</v>
          </cell>
          <cell r="D69">
            <v>128</v>
          </cell>
          <cell r="E69">
            <v>4</v>
          </cell>
          <cell r="F69">
            <v>124</v>
          </cell>
        </row>
        <row r="70">
          <cell r="B70" t="str">
            <v>Noviembre</v>
          </cell>
          <cell r="D70">
            <v>125</v>
          </cell>
          <cell r="E70">
            <v>12</v>
          </cell>
          <cell r="F70">
            <v>113</v>
          </cell>
        </row>
        <row r="71">
          <cell r="B71" t="str">
            <v>Diciembre</v>
          </cell>
          <cell r="D71">
            <v>98</v>
          </cell>
          <cell r="E71">
            <v>1</v>
          </cell>
          <cell r="F71">
            <v>97</v>
          </cell>
        </row>
        <row r="72">
          <cell r="A72" t="str">
            <v>2024</v>
          </cell>
          <cell r="B72" t="str">
            <v>Enero</v>
          </cell>
          <cell r="D72">
            <v>57</v>
          </cell>
          <cell r="E72">
            <v>5</v>
          </cell>
          <cell r="F72">
            <v>52</v>
          </cell>
        </row>
        <row r="73">
          <cell r="B73" t="str">
            <v>Febrero</v>
          </cell>
          <cell r="D73">
            <v>92</v>
          </cell>
          <cell r="E73">
            <v>7</v>
          </cell>
          <cell r="F73">
            <v>85</v>
          </cell>
        </row>
        <row r="74">
          <cell r="B74" t="str">
            <v>Marzo</v>
          </cell>
          <cell r="D74">
            <v>13</v>
          </cell>
          <cell r="E74">
            <v>2</v>
          </cell>
          <cell r="F74">
            <v>11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6</v>
          </cell>
          <cell r="D116">
            <v>614</v>
          </cell>
        </row>
        <row r="117">
          <cell r="A117" t="str">
            <v>2020</v>
          </cell>
          <cell r="C117">
            <v>8</v>
          </cell>
          <cell r="D117">
            <v>453</v>
          </cell>
        </row>
        <row r="118">
          <cell r="A118" t="str">
            <v>2021</v>
          </cell>
          <cell r="C118">
            <v>1</v>
          </cell>
          <cell r="D118">
            <v>870</v>
          </cell>
        </row>
        <row r="119">
          <cell r="A119" t="str">
            <v>2022</v>
          </cell>
          <cell r="C119">
            <v>7</v>
          </cell>
          <cell r="D119">
            <v>94</v>
          </cell>
        </row>
        <row r="120">
          <cell r="A120" t="str">
            <v>2023</v>
          </cell>
          <cell r="C120">
            <v>74</v>
          </cell>
          <cell r="D120">
            <v>105</v>
          </cell>
        </row>
        <row r="121">
          <cell r="A121" t="str">
            <v>2024</v>
          </cell>
          <cell r="C121">
            <v>14</v>
          </cell>
          <cell r="D121">
            <v>148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734.00000000000011</v>
      </c>
      <c r="D12" s="81" t="s">
        <v>29</v>
      </c>
      <c r="E12" s="81"/>
      <c r="F12" s="82">
        <v>-0.9446693657219819</v>
      </c>
      <c r="G12" s="82">
        <v>-6.3775510204082035</v>
      </c>
      <c r="H12" s="81"/>
      <c r="I12" s="81">
        <v>565.00000000000045</v>
      </c>
      <c r="J12" s="81" t="s">
        <v>29</v>
      </c>
      <c r="K12" s="81"/>
      <c r="L12" s="82">
        <v>-1.5679442508710011</v>
      </c>
      <c r="M12" s="83">
        <v>-9.0177133655393789</v>
      </c>
      <c r="O12" s="84" t="s">
        <v>30</v>
      </c>
      <c r="P12" s="63"/>
      <c r="Q12" s="81">
        <v>13</v>
      </c>
      <c r="R12" s="81" t="s">
        <v>29</v>
      </c>
      <c r="S12" s="81"/>
      <c r="T12" s="81">
        <v>10</v>
      </c>
      <c r="U12" s="81">
        <v>3</v>
      </c>
      <c r="V12" s="81"/>
      <c r="W12" s="81">
        <v>2</v>
      </c>
      <c r="X12" s="81"/>
      <c r="Y12" s="81">
        <v>11</v>
      </c>
      <c r="Z12" s="81">
        <v>11</v>
      </c>
      <c r="AA12" s="81" t="s">
        <v>64</v>
      </c>
      <c r="AB12" s="81" t="s">
        <v>64</v>
      </c>
      <c r="AC12" s="81" t="s">
        <v>64</v>
      </c>
      <c r="AD12" s="81">
        <v>0</v>
      </c>
      <c r="AE12" s="85">
        <v>22.214285714285715</v>
      </c>
    </row>
    <row r="13" spans="1:31" ht="15" customHeight="1">
      <c r="A13" s="86" t="s">
        <v>31</v>
      </c>
      <c r="B13" s="80"/>
      <c r="C13" s="87">
        <v>32.000000000000014</v>
      </c>
      <c r="D13" s="88">
        <v>4.359673024523162E-2</v>
      </c>
      <c r="E13" s="89"/>
      <c r="F13" s="90">
        <v>-13.513513513513475</v>
      </c>
      <c r="G13" s="90">
        <v>0</v>
      </c>
      <c r="H13" s="91"/>
      <c r="I13" s="87">
        <v>29.000000000000011</v>
      </c>
      <c r="J13" s="88">
        <v>5.1327433628318563E-2</v>
      </c>
      <c r="K13" s="92"/>
      <c r="L13" s="90">
        <v>-9.3750000000000071</v>
      </c>
      <c r="M13" s="93">
        <v>11.538461538461533</v>
      </c>
      <c r="O13" s="84" t="s">
        <v>23</v>
      </c>
      <c r="P13" s="63"/>
      <c r="Q13" s="94">
        <v>1</v>
      </c>
      <c r="R13" s="95" t="s">
        <v>29</v>
      </c>
      <c r="S13" s="96"/>
      <c r="T13" s="94">
        <v>0.76923076923076927</v>
      </c>
      <c r="U13" s="94">
        <v>0.23076923076923078</v>
      </c>
      <c r="V13" s="94"/>
      <c r="W13" s="94">
        <v>0.15384615384615385</v>
      </c>
      <c r="X13" s="94"/>
      <c r="Y13" s="94">
        <v>0.84615384615384615</v>
      </c>
      <c r="Z13" s="94">
        <v>0.84615384615384615</v>
      </c>
      <c r="AA13" s="94">
        <v>0</v>
      </c>
      <c r="AB13" s="94">
        <v>0</v>
      </c>
      <c r="AC13" s="94">
        <v>0</v>
      </c>
      <c r="AD13" s="94">
        <v>0</v>
      </c>
      <c r="AE13" s="97" t="s">
        <v>29</v>
      </c>
    </row>
    <row r="14" spans="1:31" ht="15" customHeight="1">
      <c r="A14" s="86" t="s">
        <v>32</v>
      </c>
      <c r="B14" s="24"/>
      <c r="C14" s="87">
        <v>702.00000000000011</v>
      </c>
      <c r="D14" s="88">
        <v>0.95640326975476841</v>
      </c>
      <c r="E14" s="92"/>
      <c r="F14" s="90">
        <v>-0.28409090909094126</v>
      </c>
      <c r="G14" s="90">
        <v>-6.6489361702128074</v>
      </c>
      <c r="H14" s="92"/>
      <c r="I14" s="87">
        <v>536.00000000000011</v>
      </c>
      <c r="J14" s="88">
        <v>0.94867256637168085</v>
      </c>
      <c r="K14" s="92"/>
      <c r="L14" s="90">
        <v>-1.1070110701106801</v>
      </c>
      <c r="M14" s="93">
        <v>-9.9159663865546364</v>
      </c>
      <c r="O14" s="98" t="s">
        <v>33</v>
      </c>
      <c r="P14" s="99"/>
      <c r="Q14" s="100">
        <v>1.0833333333333333</v>
      </c>
      <c r="R14" s="101" t="s">
        <v>29</v>
      </c>
      <c r="S14" s="100"/>
      <c r="T14" s="102">
        <v>1</v>
      </c>
      <c r="U14" s="102">
        <v>1</v>
      </c>
      <c r="V14" s="100"/>
      <c r="W14" s="102">
        <v>1</v>
      </c>
      <c r="X14" s="100"/>
      <c r="Y14" s="102">
        <v>1.1000000000000001</v>
      </c>
      <c r="Z14" s="102">
        <v>1.1000000000000001</v>
      </c>
      <c r="AA14" s="102" t="s">
        <v>29</v>
      </c>
      <c r="AB14" s="102" t="s">
        <v>29</v>
      </c>
      <c r="AC14" s="102" t="s">
        <v>29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249.99999999999991</v>
      </c>
      <c r="D16" s="88">
        <v>0.34059945504087175</v>
      </c>
      <c r="E16" s="92"/>
      <c r="F16" s="90">
        <v>-3.4106051316484808E-14</v>
      </c>
      <c r="G16" s="90">
        <v>-16.666666666666679</v>
      </c>
      <c r="H16" s="112"/>
      <c r="I16" s="87">
        <v>175</v>
      </c>
      <c r="J16" s="88">
        <v>0.30973451327433604</v>
      </c>
      <c r="K16" s="92"/>
      <c r="L16" s="90">
        <v>-5.4054054054054053</v>
      </c>
      <c r="M16" s="93">
        <v>-24.56896551724137</v>
      </c>
      <c r="O16" s="113" t="s">
        <v>37</v>
      </c>
      <c r="P16" s="21"/>
      <c r="Q16" s="114">
        <v>9</v>
      </c>
      <c r="R16" s="115">
        <v>0.69230769230769229</v>
      </c>
      <c r="S16" s="116"/>
      <c r="T16" s="87">
        <v>8</v>
      </c>
      <c r="U16" s="87">
        <v>1</v>
      </c>
      <c r="V16" s="87"/>
      <c r="W16" s="87">
        <v>1</v>
      </c>
      <c r="X16" s="87"/>
      <c r="Y16" s="87">
        <v>8</v>
      </c>
      <c r="Z16" s="87">
        <v>8</v>
      </c>
      <c r="AA16" s="87" t="s">
        <v>64</v>
      </c>
      <c r="AB16" s="87" t="s">
        <v>64</v>
      </c>
      <c r="AC16" s="87" t="s">
        <v>64</v>
      </c>
      <c r="AD16" s="87">
        <v>0</v>
      </c>
      <c r="AE16" s="117">
        <v>30.6</v>
      </c>
    </row>
    <row r="17" spans="1:31" ht="15" customHeight="1">
      <c r="A17" s="86" t="s">
        <v>38</v>
      </c>
      <c r="B17" s="107"/>
      <c r="C17" s="87">
        <v>122</v>
      </c>
      <c r="D17" s="88">
        <v>0.16621253405994549</v>
      </c>
      <c r="E17" s="92"/>
      <c r="F17" s="90">
        <v>-11.594202898550707</v>
      </c>
      <c r="G17" s="90">
        <v>-4.6874999999999787</v>
      </c>
      <c r="H17" s="116"/>
      <c r="I17" s="87">
        <v>91.000000000000014</v>
      </c>
      <c r="J17" s="88">
        <v>0.16106194690265477</v>
      </c>
      <c r="K17" s="92"/>
      <c r="L17" s="90">
        <v>-8.9999999999999982</v>
      </c>
      <c r="M17" s="93">
        <v>2.2471910112359708</v>
      </c>
      <c r="O17" s="113" t="s">
        <v>39</v>
      </c>
      <c r="P17" s="21"/>
      <c r="Q17" s="114">
        <v>4</v>
      </c>
      <c r="R17" s="115">
        <v>0.30769230769230771</v>
      </c>
      <c r="S17" s="116"/>
      <c r="T17" s="87">
        <v>2</v>
      </c>
      <c r="U17" s="87">
        <v>2</v>
      </c>
      <c r="V17" s="87"/>
      <c r="W17" s="87">
        <v>1</v>
      </c>
      <c r="X17" s="87"/>
      <c r="Y17" s="87">
        <v>3</v>
      </c>
      <c r="Z17" s="87">
        <v>3</v>
      </c>
      <c r="AA17" s="87" t="s">
        <v>64</v>
      </c>
      <c r="AB17" s="87" t="s">
        <v>64</v>
      </c>
      <c r="AC17" s="87" t="s">
        <v>64</v>
      </c>
      <c r="AD17" s="87" t="s">
        <v>64</v>
      </c>
      <c r="AE17" s="117">
        <v>1.25</v>
      </c>
    </row>
    <row r="18" spans="1:31" ht="15" customHeight="1">
      <c r="A18" s="86" t="s">
        <v>40</v>
      </c>
      <c r="B18" s="107"/>
      <c r="C18" s="87">
        <v>94.000000000000014</v>
      </c>
      <c r="D18" s="88">
        <v>0.12806539509536785</v>
      </c>
      <c r="E18" s="92"/>
      <c r="F18" s="90">
        <v>4.4444444444444438</v>
      </c>
      <c r="G18" s="90">
        <v>-21.008403361344563</v>
      </c>
      <c r="H18" s="116"/>
      <c r="I18" s="87">
        <v>76</v>
      </c>
      <c r="J18" s="88">
        <v>0.13451327433628307</v>
      </c>
      <c r="K18" s="92"/>
      <c r="L18" s="90">
        <v>10.144927536231908</v>
      </c>
      <c r="M18" s="93">
        <v>-25.49019607843136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268</v>
      </c>
      <c r="D19" s="88">
        <v>0.36512261580381467</v>
      </c>
      <c r="E19" s="92"/>
      <c r="F19" s="90">
        <v>1.9011406844106686</v>
      </c>
      <c r="G19" s="90">
        <v>13.08016877637132</v>
      </c>
      <c r="H19" s="116"/>
      <c r="I19" s="87">
        <v>223.00000000000003</v>
      </c>
      <c r="J19" s="88">
        <v>0.39469026548672542</v>
      </c>
      <c r="K19" s="92"/>
      <c r="L19" s="90">
        <v>1.3636363636363895</v>
      </c>
      <c r="M19" s="93">
        <v>12.626262626262658</v>
      </c>
      <c r="O19" s="113" t="s">
        <v>43</v>
      </c>
      <c r="P19" s="21"/>
      <c r="Q19" s="121">
        <v>12</v>
      </c>
      <c r="R19" s="115">
        <v>0.92307692307692313</v>
      </c>
      <c r="S19" s="116"/>
      <c r="T19" s="87">
        <v>9</v>
      </c>
      <c r="U19" s="87">
        <v>3</v>
      </c>
      <c r="V19" s="87"/>
      <c r="W19" s="114">
        <v>2</v>
      </c>
      <c r="X19" s="114"/>
      <c r="Y19" s="87">
        <v>10</v>
      </c>
      <c r="Z19" s="87">
        <v>10</v>
      </c>
      <c r="AA19" s="87" t="s">
        <v>64</v>
      </c>
      <c r="AB19" s="87" t="s">
        <v>64</v>
      </c>
      <c r="AC19" s="87" t="s">
        <v>64</v>
      </c>
      <c r="AD19" s="87">
        <v>0</v>
      </c>
      <c r="AE19" s="117">
        <v>23.846153846153847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1</v>
      </c>
      <c r="R20" s="115">
        <v>7.6923076923076927E-2</v>
      </c>
      <c r="S20" s="116"/>
      <c r="T20" s="87">
        <v>1</v>
      </c>
      <c r="U20" s="87" t="s">
        <v>64</v>
      </c>
      <c r="V20" s="87"/>
      <c r="W20" s="114" t="s">
        <v>64</v>
      </c>
      <c r="X20" s="114"/>
      <c r="Y20" s="87">
        <v>1</v>
      </c>
      <c r="Z20" s="87">
        <v>1</v>
      </c>
      <c r="AA20" s="87" t="s">
        <v>64</v>
      </c>
      <c r="AB20" s="87" t="s">
        <v>64</v>
      </c>
      <c r="AC20" s="87" t="s">
        <v>64</v>
      </c>
      <c r="AD20" s="87" t="s">
        <v>64</v>
      </c>
      <c r="AE20" s="117">
        <v>1</v>
      </c>
    </row>
    <row r="21" spans="1:31" ht="15" customHeight="1">
      <c r="A21" s="86" t="s">
        <v>37</v>
      </c>
      <c r="B21" s="80"/>
      <c r="C21" s="87">
        <v>337.99999999999977</v>
      </c>
      <c r="D21" s="88">
        <v>0.46049046321525849</v>
      </c>
      <c r="E21" s="92"/>
      <c r="F21" s="90">
        <v>0.29673590504442598</v>
      </c>
      <c r="G21" s="90">
        <v>-7.3972602739726359</v>
      </c>
      <c r="H21" s="91"/>
      <c r="I21" s="87">
        <v>263</v>
      </c>
      <c r="J21" s="88">
        <v>0.46548672566371646</v>
      </c>
      <c r="K21" s="92"/>
      <c r="L21" s="90">
        <v>0</v>
      </c>
      <c r="M21" s="93">
        <v>-11.148648648648665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396</v>
      </c>
      <c r="D22" s="88">
        <v>0.53950953678474101</v>
      </c>
      <c r="E22" s="92"/>
      <c r="F22" s="90">
        <v>-1.9801980198020215</v>
      </c>
      <c r="G22" s="90">
        <v>-5.4892601431980781</v>
      </c>
      <c r="H22" s="92"/>
      <c r="I22" s="87">
        <v>302.00000000000006</v>
      </c>
      <c r="J22" s="88">
        <v>0.53451327433628282</v>
      </c>
      <c r="K22" s="92"/>
      <c r="L22" s="90">
        <v>-2.8938906752411215</v>
      </c>
      <c r="M22" s="93">
        <v>-7.0769230769230749</v>
      </c>
      <c r="O22" s="113" t="s">
        <v>46</v>
      </c>
      <c r="P22" s="21"/>
      <c r="Q22" s="121">
        <v>7</v>
      </c>
      <c r="R22" s="115">
        <v>0.53846153846153844</v>
      </c>
      <c r="S22" s="116"/>
      <c r="T22" s="87">
        <v>5</v>
      </c>
      <c r="U22" s="87">
        <v>2</v>
      </c>
      <c r="V22" s="87"/>
      <c r="W22" s="114" t="s">
        <v>64</v>
      </c>
      <c r="X22" s="114"/>
      <c r="Y22" s="87">
        <v>7</v>
      </c>
      <c r="Z22" s="87">
        <v>7</v>
      </c>
      <c r="AA22" s="87" t="s">
        <v>64</v>
      </c>
      <c r="AB22" s="87" t="s">
        <v>64</v>
      </c>
      <c r="AC22" s="87" t="s">
        <v>64</v>
      </c>
      <c r="AD22" s="87">
        <v>0</v>
      </c>
      <c r="AE22" s="117">
        <v>23.625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6</v>
      </c>
      <c r="R23" s="115">
        <v>0.46153846153846156</v>
      </c>
      <c r="S23" s="116"/>
      <c r="T23" s="87">
        <v>5</v>
      </c>
      <c r="U23" s="87">
        <v>1</v>
      </c>
      <c r="V23" s="87"/>
      <c r="W23" s="114">
        <v>2</v>
      </c>
      <c r="X23" s="114"/>
      <c r="Y23" s="87">
        <v>4</v>
      </c>
      <c r="Z23" s="87">
        <v>4</v>
      </c>
      <c r="AA23" s="87" t="s">
        <v>64</v>
      </c>
      <c r="AB23" s="87" t="s">
        <v>64</v>
      </c>
      <c r="AC23" s="87" t="s">
        <v>64</v>
      </c>
      <c r="AD23" s="87" t="s">
        <v>64</v>
      </c>
      <c r="AE23" s="117">
        <v>20.333333333333332</v>
      </c>
    </row>
    <row r="24" spans="1:31" ht="15" customHeight="1">
      <c r="A24" s="86" t="s">
        <v>43</v>
      </c>
      <c r="B24" s="111"/>
      <c r="C24" s="87">
        <v>686.00000000000034</v>
      </c>
      <c r="D24" s="88">
        <v>0.93460490463215296</v>
      </c>
      <c r="E24" s="92"/>
      <c r="F24" s="90">
        <v>-1.2949640287768809</v>
      </c>
      <c r="G24" s="90">
        <v>-5.8984910836761779</v>
      </c>
      <c r="H24" s="112"/>
      <c r="I24" s="87">
        <v>523.00000000000023</v>
      </c>
      <c r="J24" s="88">
        <v>0.92566371681415893</v>
      </c>
      <c r="K24" s="92"/>
      <c r="L24" s="90">
        <v>-2.0599250936329372</v>
      </c>
      <c r="M24" s="93">
        <v>-9.201388888888868</v>
      </c>
      <c r="O24" s="113" t="s">
        <v>48</v>
      </c>
      <c r="P24" s="21"/>
      <c r="Q24" s="121" t="s">
        <v>64</v>
      </c>
      <c r="R24" s="115">
        <v>0</v>
      </c>
      <c r="S24" s="116"/>
      <c r="T24" s="87" t="s">
        <v>64</v>
      </c>
      <c r="U24" s="87" t="s">
        <v>64</v>
      </c>
      <c r="V24" s="87"/>
      <c r="W24" s="114" t="s">
        <v>64</v>
      </c>
      <c r="X24" s="114"/>
      <c r="Y24" s="87" t="s">
        <v>64</v>
      </c>
      <c r="Z24" s="87" t="s">
        <v>64</v>
      </c>
      <c r="AA24" s="87" t="s">
        <v>64</v>
      </c>
      <c r="AB24" s="87" t="s">
        <v>64</v>
      </c>
      <c r="AC24" s="87" t="s">
        <v>64</v>
      </c>
      <c r="AD24" s="87" t="s">
        <v>64</v>
      </c>
      <c r="AE24" s="117" t="s">
        <v>64</v>
      </c>
    </row>
    <row r="25" spans="1:31" ht="15" customHeight="1">
      <c r="A25" s="86" t="s">
        <v>44</v>
      </c>
      <c r="B25" s="107"/>
      <c r="C25" s="87">
        <v>48.000000000000021</v>
      </c>
      <c r="D25" s="88">
        <v>6.5395095367847433E-2</v>
      </c>
      <c r="E25" s="92"/>
      <c r="F25" s="90">
        <v>4.3478260869565357</v>
      </c>
      <c r="G25" s="90">
        <v>-12.727272727272702</v>
      </c>
      <c r="H25" s="116"/>
      <c r="I25" s="87">
        <v>42.000000000000007</v>
      </c>
      <c r="J25" s="88">
        <v>7.4336283185840665E-2</v>
      </c>
      <c r="K25" s="92"/>
      <c r="L25" s="90">
        <v>5.0000000000000178</v>
      </c>
      <c r="M25" s="93">
        <v>-6.6666666666666652</v>
      </c>
      <c r="O25" s="113" t="s">
        <v>49</v>
      </c>
      <c r="P25" s="21"/>
      <c r="Q25" s="121" t="s">
        <v>64</v>
      </c>
      <c r="R25" s="115">
        <v>0</v>
      </c>
      <c r="S25" s="116"/>
      <c r="T25" s="87" t="s">
        <v>64</v>
      </c>
      <c r="U25" s="87" t="s">
        <v>64</v>
      </c>
      <c r="V25" s="87"/>
      <c r="W25" s="114" t="s">
        <v>64</v>
      </c>
      <c r="X25" s="114"/>
      <c r="Y25" s="87" t="s">
        <v>64</v>
      </c>
      <c r="Z25" s="87" t="s">
        <v>64</v>
      </c>
      <c r="AA25" s="87" t="s">
        <v>64</v>
      </c>
      <c r="AB25" s="87" t="s">
        <v>64</v>
      </c>
      <c r="AC25" s="87" t="s">
        <v>64</v>
      </c>
      <c r="AD25" s="87" t="s">
        <v>64</v>
      </c>
      <c r="AE25" s="117" t="s">
        <v>64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144</v>
      </c>
      <c r="D27" s="88">
        <v>0.19618528610354222</v>
      </c>
      <c r="E27" s="92"/>
      <c r="F27" s="90">
        <v>-7.6923076923077094</v>
      </c>
      <c r="G27" s="90">
        <v>-17.241379310344801</v>
      </c>
      <c r="H27" s="116"/>
      <c r="I27" s="87">
        <v>103.00000000000004</v>
      </c>
      <c r="J27" s="88">
        <v>0.18230088495575214</v>
      </c>
      <c r="K27" s="92"/>
      <c r="L27" s="90">
        <v>-11.206896551724101</v>
      </c>
      <c r="M27" s="93">
        <v>-24.264705882352924</v>
      </c>
      <c r="O27" s="113" t="s">
        <v>51</v>
      </c>
      <c r="P27" s="123"/>
      <c r="Q27" s="124">
        <v>2</v>
      </c>
      <c r="R27" s="88">
        <v>0.15384615384615385</v>
      </c>
      <c r="S27" s="92"/>
      <c r="T27" s="114">
        <v>2</v>
      </c>
      <c r="U27" s="114">
        <v>0</v>
      </c>
      <c r="V27" s="114"/>
      <c r="W27" s="114" t="s">
        <v>64</v>
      </c>
      <c r="X27" s="114"/>
      <c r="Y27" s="87">
        <v>2</v>
      </c>
      <c r="Z27" s="87">
        <v>2</v>
      </c>
      <c r="AA27" s="87" t="s">
        <v>64</v>
      </c>
      <c r="AB27" s="87" t="s">
        <v>64</v>
      </c>
      <c r="AC27" s="87" t="s">
        <v>64</v>
      </c>
      <c r="AD27" s="87">
        <v>0</v>
      </c>
      <c r="AE27" s="117">
        <v>39.333333333333329</v>
      </c>
    </row>
    <row r="28" spans="1:31" ht="15" customHeight="1">
      <c r="A28" s="86" t="s">
        <v>47</v>
      </c>
      <c r="B28" s="107"/>
      <c r="C28" s="87">
        <v>257</v>
      </c>
      <c r="D28" s="88">
        <v>0.3501362397820163</v>
      </c>
      <c r="E28" s="92"/>
      <c r="F28" s="90">
        <v>4.4236123627087969E-14</v>
      </c>
      <c r="G28" s="90">
        <v>-7.2202166064982141</v>
      </c>
      <c r="H28" s="116"/>
      <c r="I28" s="87">
        <v>199</v>
      </c>
      <c r="J28" s="88">
        <v>0.35221238938053068</v>
      </c>
      <c r="K28" s="92"/>
      <c r="L28" s="90">
        <v>-0.99502487562190456</v>
      </c>
      <c r="M28" s="93">
        <v>-11.555555555555555</v>
      </c>
      <c r="O28" s="86" t="s">
        <v>52</v>
      </c>
      <c r="P28" s="21"/>
      <c r="Q28" s="124">
        <v>5</v>
      </c>
      <c r="R28" s="88">
        <v>0.38461538461538464</v>
      </c>
      <c r="S28" s="116"/>
      <c r="T28" s="114">
        <v>5</v>
      </c>
      <c r="U28" s="114" t="s">
        <v>64</v>
      </c>
      <c r="V28" s="114"/>
      <c r="W28" s="114" t="s">
        <v>64</v>
      </c>
      <c r="X28" s="114"/>
      <c r="Y28" s="87">
        <v>5</v>
      </c>
      <c r="Z28" s="87">
        <v>5</v>
      </c>
      <c r="AA28" s="87" t="s">
        <v>64</v>
      </c>
      <c r="AB28" s="87" t="s">
        <v>64</v>
      </c>
      <c r="AC28" s="87" t="s">
        <v>64</v>
      </c>
      <c r="AD28" s="87" t="s">
        <v>64</v>
      </c>
      <c r="AE28" s="117">
        <v>36.6</v>
      </c>
    </row>
    <row r="29" spans="1:31" ht="15" customHeight="1">
      <c r="A29" s="86" t="s">
        <v>48</v>
      </c>
      <c r="B29" s="107"/>
      <c r="C29" s="87">
        <v>156.99999999999997</v>
      </c>
      <c r="D29" s="88">
        <v>0.21389645776566751</v>
      </c>
      <c r="E29" s="92"/>
      <c r="F29" s="90">
        <v>0.64102564102564119</v>
      </c>
      <c r="G29" s="90">
        <v>-2.4844720496894586</v>
      </c>
      <c r="H29" s="116"/>
      <c r="I29" s="87">
        <v>128.99999999999997</v>
      </c>
      <c r="J29" s="88">
        <v>0.22831858407079622</v>
      </c>
      <c r="K29" s="92"/>
      <c r="L29" s="90">
        <v>1.5748031496062656</v>
      </c>
      <c r="M29" s="93">
        <v>-5.8394160583941614</v>
      </c>
      <c r="O29" s="113" t="s">
        <v>53</v>
      </c>
      <c r="P29" s="21"/>
      <c r="Q29" s="124" t="s">
        <v>64</v>
      </c>
      <c r="R29" s="88">
        <v>0</v>
      </c>
      <c r="S29" s="116"/>
      <c r="T29" s="114" t="s">
        <v>64</v>
      </c>
      <c r="U29" s="114" t="s">
        <v>64</v>
      </c>
      <c r="V29" s="114"/>
      <c r="W29" s="114" t="s">
        <v>64</v>
      </c>
      <c r="X29" s="114"/>
      <c r="Y29" s="87" t="s">
        <v>64</v>
      </c>
      <c r="Z29" s="87" t="s">
        <v>64</v>
      </c>
      <c r="AA29" s="87" t="s">
        <v>64</v>
      </c>
      <c r="AB29" s="87" t="s">
        <v>64</v>
      </c>
      <c r="AC29" s="87" t="s">
        <v>64</v>
      </c>
      <c r="AD29" s="87" t="s">
        <v>64</v>
      </c>
      <c r="AE29" s="117" t="s">
        <v>64</v>
      </c>
    </row>
    <row r="30" spans="1:31" ht="15" customHeight="1">
      <c r="A30" s="86" t="s">
        <v>49</v>
      </c>
      <c r="B30" s="107"/>
      <c r="C30" s="87">
        <v>176.00000000000006</v>
      </c>
      <c r="D30" s="88">
        <v>0.23978201634877389</v>
      </c>
      <c r="E30" s="92"/>
      <c r="F30" s="90">
        <v>2.3255813953488871</v>
      </c>
      <c r="G30" s="90">
        <v>2.3255813953488365</v>
      </c>
      <c r="H30" s="116"/>
      <c r="I30" s="87">
        <v>134</v>
      </c>
      <c r="J30" s="88">
        <v>0.23716814159292016</v>
      </c>
      <c r="K30" s="92"/>
      <c r="L30" s="90">
        <v>3.0769230769230544</v>
      </c>
      <c r="M30" s="93">
        <v>8.9430894308943092</v>
      </c>
      <c r="O30" s="113" t="s">
        <v>54</v>
      </c>
      <c r="P30" s="107"/>
      <c r="Q30" s="124">
        <v>3</v>
      </c>
      <c r="R30" s="88">
        <v>0.23076923076923078</v>
      </c>
      <c r="S30" s="116"/>
      <c r="T30" s="114">
        <v>2</v>
      </c>
      <c r="U30" s="114">
        <v>1</v>
      </c>
      <c r="V30" s="114"/>
      <c r="W30" s="114" t="s">
        <v>64</v>
      </c>
      <c r="X30" s="114"/>
      <c r="Y30" s="87">
        <v>3</v>
      </c>
      <c r="Z30" s="87">
        <v>3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>
        <v>1.6666666666666667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3</v>
      </c>
      <c r="R31" s="128">
        <v>0.23076923076923078</v>
      </c>
      <c r="S31" s="129"/>
      <c r="T31" s="130">
        <v>1</v>
      </c>
      <c r="U31" s="130">
        <v>2</v>
      </c>
      <c r="V31" s="130"/>
      <c r="W31" s="130">
        <v>2</v>
      </c>
      <c r="X31" s="130"/>
      <c r="Y31" s="131">
        <v>1</v>
      </c>
      <c r="Z31" s="131">
        <v>1</v>
      </c>
      <c r="AA31" s="131" t="s">
        <v>64</v>
      </c>
      <c r="AB31" s="131" t="s">
        <v>64</v>
      </c>
      <c r="AC31" s="131" t="s">
        <v>64</v>
      </c>
      <c r="AD31" s="131" t="s">
        <v>64</v>
      </c>
      <c r="AE31" s="132">
        <v>1.6666666666666665</v>
      </c>
    </row>
    <row r="32" spans="1:31" ht="15" customHeight="1" thickBot="1">
      <c r="A32" s="86" t="s">
        <v>51</v>
      </c>
      <c r="B32" s="63"/>
      <c r="C32" s="87">
        <v>118</v>
      </c>
      <c r="D32" s="88">
        <v>0.16076294277929154</v>
      </c>
      <c r="E32" s="92"/>
      <c r="F32" s="133">
        <v>-5.6000000000000218</v>
      </c>
      <c r="G32" s="133">
        <v>-7.81250000000004</v>
      </c>
      <c r="H32" s="134"/>
      <c r="I32" s="87">
        <v>94.000000000000014</v>
      </c>
      <c r="J32" s="88">
        <v>0.16637168141592909</v>
      </c>
      <c r="K32" s="92"/>
      <c r="L32" s="90">
        <v>-7.8431372549019223</v>
      </c>
      <c r="M32" s="93">
        <v>-11.320754716981131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226.99999999999994</v>
      </c>
      <c r="D33" s="88">
        <v>0.30926430517711156</v>
      </c>
      <c r="E33" s="92"/>
      <c r="F33" s="133">
        <v>3.6529680365296544</v>
      </c>
      <c r="G33" s="133">
        <v>-7.7235772357724022</v>
      </c>
      <c r="H33" s="91"/>
      <c r="I33" s="87">
        <v>184.99999999999997</v>
      </c>
      <c r="J33" s="88">
        <v>0.32743362831858375</v>
      </c>
      <c r="K33" s="92"/>
      <c r="L33" s="90">
        <v>5.7142857142856807</v>
      </c>
      <c r="M33" s="93">
        <v>-4.145077720207297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91.000000000000028</v>
      </c>
      <c r="D34" s="88">
        <v>0.1239782016348774</v>
      </c>
      <c r="E34" s="92"/>
      <c r="F34" s="133">
        <v>3.4090909090909247</v>
      </c>
      <c r="G34" s="133">
        <v>-14.150943396226387</v>
      </c>
      <c r="H34" s="91"/>
      <c r="I34" s="87">
        <v>74.999999999999986</v>
      </c>
      <c r="J34" s="88">
        <v>0.13274336283185828</v>
      </c>
      <c r="K34" s="92"/>
      <c r="L34" s="90">
        <v>-1.8947806286936007E-14</v>
      </c>
      <c r="M34" s="93">
        <v>-8.536585365853691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169.99999999999994</v>
      </c>
      <c r="D35" s="88">
        <v>0.23160762942779281</v>
      </c>
      <c r="E35" s="92"/>
      <c r="F35" s="133">
        <v>-6.0773480662983586</v>
      </c>
      <c r="G35" s="133">
        <v>6.2499999999999831</v>
      </c>
      <c r="H35" s="116"/>
      <c r="I35" s="87">
        <v>121</v>
      </c>
      <c r="J35" s="88">
        <v>0.21415929203539805</v>
      </c>
      <c r="K35" s="92"/>
      <c r="L35" s="90">
        <v>-7.6335877862595423</v>
      </c>
      <c r="M35" s="93">
        <v>-6.2015503875968783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128.00000000000003</v>
      </c>
      <c r="D36" s="143">
        <v>0.17438692098092645</v>
      </c>
      <c r="E36" s="144"/>
      <c r="F36" s="145">
        <v>0</v>
      </c>
      <c r="G36" s="145">
        <v>-11.111111111111091</v>
      </c>
      <c r="H36" s="146"/>
      <c r="I36" s="142">
        <v>90</v>
      </c>
      <c r="J36" s="143">
        <v>0.15929203539822995</v>
      </c>
      <c r="K36" s="144"/>
      <c r="L36" s="147">
        <v>-1.0989010989011145</v>
      </c>
      <c r="M36" s="148">
        <v>-18.918918918918919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885</v>
      </c>
      <c r="R37" s="81" t="s">
        <v>29</v>
      </c>
      <c r="S37" s="81"/>
      <c r="T37" s="81">
        <v>632</v>
      </c>
      <c r="U37" s="81">
        <v>253</v>
      </c>
      <c r="V37" s="81"/>
      <c r="W37" s="81">
        <v>91</v>
      </c>
      <c r="X37" s="81"/>
      <c r="Y37" s="81">
        <v>794</v>
      </c>
      <c r="Z37" s="81">
        <v>781</v>
      </c>
      <c r="AA37" s="81">
        <v>3</v>
      </c>
      <c r="AB37" s="81">
        <v>2</v>
      </c>
      <c r="AC37" s="81">
        <v>1</v>
      </c>
      <c r="AD37" s="81">
        <v>7</v>
      </c>
      <c r="AE37" s="156">
        <v>5.1454340473506219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0.71412429378531073</v>
      </c>
      <c r="U38" s="94">
        <v>0.28587570621468927</v>
      </c>
      <c r="V38" s="161"/>
      <c r="W38" s="94">
        <v>0.10282485875706214</v>
      </c>
      <c r="X38" s="161"/>
      <c r="Y38" s="94">
        <v>0.89717514124293785</v>
      </c>
      <c r="Z38" s="94">
        <v>0.88248587570621473</v>
      </c>
      <c r="AA38" s="94">
        <v>3.3898305084745762E-3</v>
      </c>
      <c r="AB38" s="94">
        <v>2.2598870056497176E-3</v>
      </c>
      <c r="AC38" s="94">
        <v>1.1299435028248588E-3</v>
      </c>
      <c r="AD38" s="94">
        <v>7.9096045197740109E-3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5.8223684210526319</v>
      </c>
      <c r="R39" s="168" t="s">
        <v>29</v>
      </c>
      <c r="S39" s="100"/>
      <c r="T39" s="102">
        <v>5.096774193548387</v>
      </c>
      <c r="U39" s="102">
        <v>4.080645161290323</v>
      </c>
      <c r="V39" s="100"/>
      <c r="W39" s="102">
        <v>1.5423728813559323</v>
      </c>
      <c r="X39" s="100"/>
      <c r="Y39" s="102">
        <v>8.3578947368421055</v>
      </c>
      <c r="Z39" s="102">
        <v>9.2976190476190474</v>
      </c>
      <c r="AA39" s="102">
        <v>1</v>
      </c>
      <c r="AB39" s="102">
        <v>1</v>
      </c>
      <c r="AC39" s="102">
        <v>1</v>
      </c>
      <c r="AD39" s="102">
        <v>1.4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514</v>
      </c>
      <c r="R41" s="115">
        <v>0.58079096045197742</v>
      </c>
      <c r="S41" s="116"/>
      <c r="T41" s="87">
        <v>378</v>
      </c>
      <c r="U41" s="87">
        <v>136</v>
      </c>
      <c r="V41" s="87"/>
      <c r="W41" s="87">
        <v>49</v>
      </c>
      <c r="X41" s="87"/>
      <c r="Y41" s="87">
        <v>465</v>
      </c>
      <c r="Z41" s="87">
        <v>458</v>
      </c>
      <c r="AA41" s="87">
        <v>1</v>
      </c>
      <c r="AB41" s="87">
        <v>2</v>
      </c>
      <c r="AC41" s="87">
        <v>1</v>
      </c>
      <c r="AD41" s="87">
        <v>3</v>
      </c>
      <c r="AE41" s="117">
        <v>6.4446601941747517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371</v>
      </c>
      <c r="R42" s="115">
        <v>0.41920903954802258</v>
      </c>
      <c r="S42" s="116"/>
      <c r="T42" s="87">
        <v>254</v>
      </c>
      <c r="U42" s="87">
        <v>117</v>
      </c>
      <c r="V42" s="87"/>
      <c r="W42" s="87">
        <v>42</v>
      </c>
      <c r="X42" s="87"/>
      <c r="Y42" s="87">
        <v>329</v>
      </c>
      <c r="Z42" s="87">
        <v>323</v>
      </c>
      <c r="AA42" s="87">
        <v>2</v>
      </c>
      <c r="AB42" s="87" t="s">
        <v>64</v>
      </c>
      <c r="AC42" s="87" t="s">
        <v>64</v>
      </c>
      <c r="AD42" s="87">
        <v>4</v>
      </c>
      <c r="AE42" s="117">
        <v>3.3467741935483879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809</v>
      </c>
      <c r="R44" s="115">
        <v>0.91412429378531068</v>
      </c>
      <c r="S44" s="116"/>
      <c r="T44" s="87">
        <v>578</v>
      </c>
      <c r="U44" s="87">
        <v>231</v>
      </c>
      <c r="V44" s="87"/>
      <c r="W44" s="114">
        <v>73</v>
      </c>
      <c r="X44" s="114"/>
      <c r="Y44" s="114">
        <v>736</v>
      </c>
      <c r="Z44" s="114">
        <v>723</v>
      </c>
      <c r="AA44" s="114">
        <v>3</v>
      </c>
      <c r="AB44" s="114">
        <v>2</v>
      </c>
      <c r="AC44" s="114">
        <v>1</v>
      </c>
      <c r="AD44" s="114">
        <v>7</v>
      </c>
      <c r="AE44" s="120">
        <v>5.3353884093711459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76</v>
      </c>
      <c r="R45" s="115">
        <v>8.5875706214689262E-2</v>
      </c>
      <c r="S45" s="116"/>
      <c r="T45" s="87">
        <v>54</v>
      </c>
      <c r="U45" s="87">
        <v>22</v>
      </c>
      <c r="V45" s="87"/>
      <c r="W45" s="114">
        <v>18</v>
      </c>
      <c r="X45" s="114"/>
      <c r="Y45" s="114">
        <v>58</v>
      </c>
      <c r="Z45" s="114">
        <v>58</v>
      </c>
      <c r="AA45" s="114" t="s">
        <v>64</v>
      </c>
      <c r="AB45" s="114" t="s">
        <v>64</v>
      </c>
      <c r="AC45" s="114" t="s">
        <v>64</v>
      </c>
      <c r="AD45" s="114" t="s">
        <v>64</v>
      </c>
      <c r="AE45" s="120">
        <v>3.1184210526315796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498</v>
      </c>
      <c r="R47" s="115">
        <v>0.56271186440677967</v>
      </c>
      <c r="S47" s="116"/>
      <c r="T47" s="87">
        <v>350</v>
      </c>
      <c r="U47" s="87">
        <v>148</v>
      </c>
      <c r="V47" s="87"/>
      <c r="W47" s="114">
        <v>44</v>
      </c>
      <c r="X47" s="114"/>
      <c r="Y47" s="114">
        <v>454</v>
      </c>
      <c r="Z47" s="114">
        <v>448</v>
      </c>
      <c r="AA47" s="114">
        <v>2</v>
      </c>
      <c r="AB47" s="114">
        <v>2</v>
      </c>
      <c r="AC47" s="114" t="s">
        <v>64</v>
      </c>
      <c r="AD47" s="114">
        <v>2</v>
      </c>
      <c r="AE47" s="120">
        <v>4.7815631262525073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149</v>
      </c>
      <c r="R48" s="115">
        <v>0.16836158192090395</v>
      </c>
      <c r="S48" s="116"/>
      <c r="T48" s="87">
        <v>110</v>
      </c>
      <c r="U48" s="87">
        <v>39</v>
      </c>
      <c r="V48" s="87"/>
      <c r="W48" s="114">
        <v>39</v>
      </c>
      <c r="X48" s="114"/>
      <c r="Y48" s="114">
        <v>110</v>
      </c>
      <c r="Z48" s="114">
        <v>105</v>
      </c>
      <c r="AA48" s="114" t="s">
        <v>64</v>
      </c>
      <c r="AB48" s="114" t="s">
        <v>64</v>
      </c>
      <c r="AC48" s="114" t="s">
        <v>64</v>
      </c>
      <c r="AD48" s="114">
        <v>5</v>
      </c>
      <c r="AE48" s="120">
        <v>3.3825503355704702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233</v>
      </c>
      <c r="R49" s="115">
        <v>0.26327683615819208</v>
      </c>
      <c r="S49" s="116"/>
      <c r="T49" s="87">
        <v>169</v>
      </c>
      <c r="U49" s="87">
        <v>64</v>
      </c>
      <c r="V49" s="87"/>
      <c r="W49" s="114">
        <v>6</v>
      </c>
      <c r="X49" s="114"/>
      <c r="Y49" s="114">
        <v>227</v>
      </c>
      <c r="Z49" s="114">
        <v>227</v>
      </c>
      <c r="AA49" s="114" t="s">
        <v>64</v>
      </c>
      <c r="AB49" s="114" t="s">
        <v>64</v>
      </c>
      <c r="AC49" s="114" t="s">
        <v>64</v>
      </c>
      <c r="AD49" s="114">
        <v>0</v>
      </c>
      <c r="AE49" s="120">
        <v>2.3247863247863241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5</v>
      </c>
      <c r="R50" s="115">
        <v>5.6497175141242938E-3</v>
      </c>
      <c r="S50" s="116"/>
      <c r="T50" s="87">
        <v>3</v>
      </c>
      <c r="U50" s="87">
        <v>2</v>
      </c>
      <c r="V50" s="87"/>
      <c r="W50" s="114">
        <v>2</v>
      </c>
      <c r="X50" s="114"/>
      <c r="Y50" s="114">
        <v>3</v>
      </c>
      <c r="Z50" s="114">
        <v>1</v>
      </c>
      <c r="AA50" s="114">
        <v>1</v>
      </c>
      <c r="AB50" s="114" t="s">
        <v>64</v>
      </c>
      <c r="AC50" s="114">
        <v>1</v>
      </c>
      <c r="AD50" s="114" t="s">
        <v>64</v>
      </c>
      <c r="AE50" s="120">
        <v>225.99999999999997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29</v>
      </c>
      <c r="R52" s="115">
        <v>3.2768361581920903E-2</v>
      </c>
      <c r="S52" s="92"/>
      <c r="T52" s="114">
        <v>15</v>
      </c>
      <c r="U52" s="114">
        <v>14</v>
      </c>
      <c r="V52" s="114"/>
      <c r="W52" s="114">
        <v>14</v>
      </c>
      <c r="X52" s="114"/>
      <c r="Y52" s="114">
        <v>15</v>
      </c>
      <c r="Z52" s="114">
        <v>13</v>
      </c>
      <c r="AA52" s="114" t="s">
        <v>64</v>
      </c>
      <c r="AB52" s="114" t="s">
        <v>64</v>
      </c>
      <c r="AC52" s="114">
        <v>1</v>
      </c>
      <c r="AD52" s="114">
        <v>1</v>
      </c>
      <c r="AE52" s="120">
        <v>34.870967741935473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226</v>
      </c>
      <c r="R53" s="115">
        <v>0.25536723163841807</v>
      </c>
      <c r="S53" s="116"/>
      <c r="T53" s="114">
        <v>156</v>
      </c>
      <c r="U53" s="114">
        <v>70</v>
      </c>
      <c r="V53" s="114"/>
      <c r="W53" s="114">
        <v>21</v>
      </c>
      <c r="X53" s="114"/>
      <c r="Y53" s="114">
        <v>205</v>
      </c>
      <c r="Z53" s="114">
        <v>202</v>
      </c>
      <c r="AA53" s="114" t="s">
        <v>64</v>
      </c>
      <c r="AB53" s="114">
        <v>1</v>
      </c>
      <c r="AC53" s="114" t="s">
        <v>64</v>
      </c>
      <c r="AD53" s="114">
        <v>2</v>
      </c>
      <c r="AE53" s="120">
        <v>4.6106194690265463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55</v>
      </c>
      <c r="R54" s="115">
        <v>6.2146892655367235E-2</v>
      </c>
      <c r="S54" s="116"/>
      <c r="T54" s="114">
        <v>54</v>
      </c>
      <c r="U54" s="114">
        <v>1</v>
      </c>
      <c r="V54" s="114"/>
      <c r="W54" s="114">
        <v>37</v>
      </c>
      <c r="X54" s="114"/>
      <c r="Y54" s="114">
        <v>18</v>
      </c>
      <c r="Z54" s="114">
        <v>17</v>
      </c>
      <c r="AA54" s="114">
        <v>1</v>
      </c>
      <c r="AB54" s="114" t="s">
        <v>64</v>
      </c>
      <c r="AC54" s="114" t="s">
        <v>64</v>
      </c>
      <c r="AD54" s="114" t="s">
        <v>64</v>
      </c>
      <c r="AE54" s="120">
        <v>6.5636363636363653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249</v>
      </c>
      <c r="R55" s="115">
        <v>0.28135593220338984</v>
      </c>
      <c r="S55" s="116"/>
      <c r="T55" s="114">
        <v>171</v>
      </c>
      <c r="U55" s="114">
        <v>78</v>
      </c>
      <c r="V55" s="114"/>
      <c r="W55" s="114">
        <v>6</v>
      </c>
      <c r="X55" s="114"/>
      <c r="Y55" s="114">
        <v>243</v>
      </c>
      <c r="Z55" s="114">
        <v>241</v>
      </c>
      <c r="AA55" s="114">
        <v>1</v>
      </c>
      <c r="AB55" s="114">
        <v>1</v>
      </c>
      <c r="AC55" s="114" t="s">
        <v>64</v>
      </c>
      <c r="AD55" s="114" t="s">
        <v>64</v>
      </c>
      <c r="AE55" s="120">
        <v>4.3534136546184738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326</v>
      </c>
      <c r="R56" s="182">
        <v>0.36836158192090396</v>
      </c>
      <c r="S56" s="129"/>
      <c r="T56" s="130">
        <v>236</v>
      </c>
      <c r="U56" s="130">
        <v>90</v>
      </c>
      <c r="V56" s="130"/>
      <c r="W56" s="130">
        <v>13</v>
      </c>
      <c r="X56" s="130"/>
      <c r="Y56" s="130">
        <v>313</v>
      </c>
      <c r="Z56" s="130">
        <v>308</v>
      </c>
      <c r="AA56" s="130">
        <v>1</v>
      </c>
      <c r="AB56" s="130" t="s">
        <v>64</v>
      </c>
      <c r="AC56" s="130" t="s">
        <v>64</v>
      </c>
      <c r="AD56" s="130">
        <v>4</v>
      </c>
      <c r="AE56" s="183">
        <v>3.05521472392638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2024-04-03T12:52:14Z</dcterms:created>
  <dcterms:modified xsi:type="dcterms:W3CDTF">2024-04-03T12:52:22Z</dcterms:modified>
</cp:coreProperties>
</file>