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<sst xmlns="http://schemas.openxmlformats.org/spreadsheetml/2006/main" count="191" uniqueCount="66">
  <si>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</si>
  <si>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</si>
  <si>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</si>
  <si>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</si>
  <si>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</si>
  <si>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</si>
  <si>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</si>
  <si>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</si>
  <si>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</si>
  <si>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</si>
  <si>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</si>
  <si>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</si>
  <si>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</si>
  <si>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</si>
  <si>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</si>
  <si>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</si>
  <si>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</si>
  <si>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</si>
  <si>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</si>
  <si>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</si>
  <si>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</si>
  <si>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</si>
  <si>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</si>
  <si>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</si>
  <si>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</si>
  <si>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</si>
  <si>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</si>
  <si>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</si>
  <si>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</si>
  <si>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</si>
  <si>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</si>
  <si>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</si>
  <si>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</si>
  <si>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</si>
  <si>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</si>
  <si>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</si>
  <si>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</si>
  <si>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</si>
  <si>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</si>
  <si>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</si>
  <si>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</si>
  <si>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</si>
  <si>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</si>
  <si>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</si>
  <si>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</si>
  <si>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</si>
  <si>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</si>
  <si>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</si>
  <si>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</si>
  <si>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</si>
  <si>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</si>
  <si>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</si>
  <si>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</si>
  <si>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</si>
  <si>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</si>
  <si>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</si>
  <si>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</si>
  <si>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</si>
  <si>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</si>
  <si>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</si>
  <si>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</si>
  <si>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</si>
  <si>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7701 - Matarifes y trabajadores de las industrias cárnicas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</si>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</sst>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1196</c:v>
              </c:pt>
              <c:pt idx="1">
                <c:v>1183</c:v>
              </c:pt>
              <c:pt idx="2">
                <c:v>1143</c:v>
              </c:pt>
              <c:pt idx="3">
                <c:v>1094</c:v>
              </c:pt>
              <c:pt idx="4">
                <c:v>1047</c:v>
              </c:pt>
              <c:pt idx="5">
                <c:v>1057</c:v>
              </c:pt>
              <c:pt idx="6">
                <c:v>1068</c:v>
              </c:pt>
              <c:pt idx="7">
                <c:v>1086</c:v>
              </c:pt>
              <c:pt idx="8">
                <c:v>1051</c:v>
              </c:pt>
              <c:pt idx="9">
                <c:v>1015</c:v>
              </c:pt>
              <c:pt idx="10">
                <c:v>1079</c:v>
              </c:pt>
              <c:pt idx="11">
                <c:v>1074</c:v>
              </c:pt>
              <c:pt idx="12">
                <c:v>1094</c:v>
              </c:pt>
            </c:numLit>
          </c:val>
          <c:extLst>
            <c:ext xmlns:c16="http://schemas.microsoft.com/office/drawing/2014/chart" uri="{C3380CC4-5D6E-409C-BE32-E72D297353CC}">
              <c16:uniqueId val="{00000000-1DA3-4027-87B2-72697FA12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165</c:v>
              </c:pt>
              <c:pt idx="1">
                <c:v>155</c:v>
              </c:pt>
              <c:pt idx="2">
                <c:v>180</c:v>
              </c:pt>
              <c:pt idx="3">
                <c:v>136</c:v>
              </c:pt>
              <c:pt idx="4">
                <c:v>179</c:v>
              </c:pt>
              <c:pt idx="5">
                <c:v>127</c:v>
              </c:pt>
              <c:pt idx="6">
                <c:v>142</c:v>
              </c:pt>
              <c:pt idx="7">
                <c:v>162</c:v>
              </c:pt>
              <c:pt idx="8">
                <c:v>238</c:v>
              </c:pt>
              <c:pt idx="9">
                <c:v>197</c:v>
              </c:pt>
              <c:pt idx="10">
                <c:v>149</c:v>
              </c:pt>
              <c:pt idx="11">
                <c:v>197</c:v>
              </c:pt>
              <c:pt idx="12">
                <c:v>167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DA3-4027-87B2-72697FA12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B-4617-AEC0-F5569DF5BF5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B-4617-AEC0-F5569DF5BF5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B-4617-AEC0-F5569DF5BF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71</c:v>
              </c:pt>
              <c:pt idx="1">
                <c:v>63</c:v>
              </c:pt>
              <c:pt idx="2">
                <c:v>62</c:v>
              </c:pt>
              <c:pt idx="3">
                <c:v>62</c:v>
              </c:pt>
              <c:pt idx="4">
                <c:v>40</c:v>
              </c:pt>
              <c:pt idx="5">
                <c:v>47</c:v>
              </c:pt>
              <c:pt idx="6">
                <c:v>58</c:v>
              </c:pt>
              <c:pt idx="7">
                <c:v>57</c:v>
              </c:pt>
              <c:pt idx="8">
                <c:v>75</c:v>
              </c:pt>
              <c:pt idx="9">
                <c:v>48</c:v>
              </c:pt>
              <c:pt idx="10">
                <c:v>60</c:v>
              </c:pt>
              <c:pt idx="11">
                <c:v>74</c:v>
              </c:pt>
              <c:pt idx="12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3-7A4B-4617-AEC0-F5569DF5BF5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4B-4617-AEC0-F5569DF5BF5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B-4617-AEC0-F5569DF5BF5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4B-4617-AEC0-F5569DF5BF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94</c:v>
              </c:pt>
              <c:pt idx="1">
                <c:v>92</c:v>
              </c:pt>
              <c:pt idx="2">
                <c:v>118</c:v>
              </c:pt>
              <c:pt idx="3">
                <c:v>74</c:v>
              </c:pt>
              <c:pt idx="4">
                <c:v>139</c:v>
              </c:pt>
              <c:pt idx="5">
                <c:v>80</c:v>
              </c:pt>
              <c:pt idx="6">
                <c:v>84</c:v>
              </c:pt>
              <c:pt idx="7">
                <c:v>105</c:v>
              </c:pt>
              <c:pt idx="8">
                <c:v>163</c:v>
              </c:pt>
              <c:pt idx="9">
                <c:v>149</c:v>
              </c:pt>
              <c:pt idx="10">
                <c:v>89</c:v>
              </c:pt>
              <c:pt idx="11">
                <c:v>123</c:v>
              </c:pt>
              <c:pt idx="12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7-7A4B-4617-AEC0-F5569DF5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5-4C37-AFBE-9974B2455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1106</c:v>
              </c:pt>
              <c:pt idx="1">
                <c:v>1361</c:v>
              </c:pt>
              <c:pt idx="2">
                <c:v>1227</c:v>
              </c:pt>
              <c:pt idx="3">
                <c:v>1066</c:v>
              </c:pt>
              <c:pt idx="4">
                <c:v>1015</c:v>
              </c:pt>
              <c:pt idx="5">
                <c:v>1094</c:v>
              </c:pt>
            </c:numLit>
          </c:val>
          <c:extLst>
            <c:ext xmlns:c16="http://schemas.microsoft.com/office/drawing/2014/chart" uri="{C3380CC4-5D6E-409C-BE32-E72D297353CC}">
              <c16:uniqueId val="{00000001-0895-4C37-AFBE-9974B245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5-4C37-AFBE-9974B2455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828</c:v>
              </c:pt>
              <c:pt idx="1">
                <c:v>1021</c:v>
              </c:pt>
              <c:pt idx="2">
                <c:v>910</c:v>
              </c:pt>
              <c:pt idx="3">
                <c:v>797</c:v>
              </c:pt>
              <c:pt idx="4">
                <c:v>745</c:v>
              </c:pt>
              <c:pt idx="5">
                <c:v>816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895-4C37-AFBE-9974B24550F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95-4C37-AFBE-9974B2455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278</c:v>
              </c:pt>
              <c:pt idx="1">
                <c:v>340</c:v>
              </c:pt>
              <c:pt idx="2">
                <c:v>317</c:v>
              </c:pt>
              <c:pt idx="3">
                <c:v>269</c:v>
              </c:pt>
              <c:pt idx="4">
                <c:v>270</c:v>
              </c:pt>
              <c:pt idx="5">
                <c:v>278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895-4C37-AFBE-9974B245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C-42FE-AF89-2EA783B2E2A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C-42FE-AF89-2EA783B2E2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107</c:v>
              </c:pt>
              <c:pt idx="1">
                <c:v>132</c:v>
              </c:pt>
              <c:pt idx="2">
                <c:v>118</c:v>
              </c:pt>
              <c:pt idx="3">
                <c:v>195</c:v>
              </c:pt>
              <c:pt idx="4">
                <c:v>170</c:v>
              </c:pt>
              <c:pt idx="5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2-E28C-42FE-AF89-2EA783B2E2A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C-42FE-AF89-2EA783B2E2A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C-42FE-AF89-2EA783B2E2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249</c:v>
              </c:pt>
              <c:pt idx="1">
                <c:v>306</c:v>
              </c:pt>
              <c:pt idx="2">
                <c:v>324</c:v>
              </c:pt>
              <c:pt idx="3">
                <c:v>236</c:v>
              </c:pt>
              <c:pt idx="4">
                <c:v>267</c:v>
              </c:pt>
              <c:pt idx="5">
                <c:v>309</c:v>
              </c:pt>
            </c:numLit>
          </c:val>
          <c:extLst>
            <c:ext xmlns:c16="http://schemas.microsoft.com/office/drawing/2014/chart" uri="{C3380CC4-5D6E-409C-BE32-E72D297353CC}">
              <c16:uniqueId val="{00000005-E28C-42FE-AF89-2EA783B2E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BF-458B-8EF4-8ABD9838A2B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F-458B-8EF4-8ABD9838A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1196</c:v>
              </c:pt>
              <c:pt idx="1">
                <c:v>1183</c:v>
              </c:pt>
              <c:pt idx="2">
                <c:v>1143</c:v>
              </c:pt>
              <c:pt idx="3">
                <c:v>1094</c:v>
              </c:pt>
              <c:pt idx="4">
                <c:v>1047</c:v>
              </c:pt>
              <c:pt idx="5">
                <c:v>1057</c:v>
              </c:pt>
              <c:pt idx="6">
                <c:v>1068</c:v>
              </c:pt>
              <c:pt idx="7">
                <c:v>1086</c:v>
              </c:pt>
              <c:pt idx="8">
                <c:v>1051</c:v>
              </c:pt>
              <c:pt idx="9">
                <c:v>1015</c:v>
              </c:pt>
              <c:pt idx="10">
                <c:v>1079</c:v>
              </c:pt>
              <c:pt idx="11">
                <c:v>1074</c:v>
              </c:pt>
              <c:pt idx="12">
                <c:v>1094</c:v>
              </c:pt>
            </c:numLit>
          </c:val>
          <c:extLst>
            <c:ext xmlns:c16="http://schemas.microsoft.com/office/drawing/2014/chart" uri="{C3380CC4-5D6E-409C-BE32-E72D297353CC}">
              <c16:uniqueId val="{00000002-2FBF-458B-8EF4-8ABD9838A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F-458B-8EF4-8ABD9838A2B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BF-458B-8EF4-8ABD9838A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903</c:v>
              </c:pt>
              <c:pt idx="1">
                <c:v>899</c:v>
              </c:pt>
              <c:pt idx="2">
                <c:v>877</c:v>
              </c:pt>
              <c:pt idx="3">
                <c:v>829</c:v>
              </c:pt>
              <c:pt idx="4">
                <c:v>786</c:v>
              </c:pt>
              <c:pt idx="5">
                <c:v>790</c:v>
              </c:pt>
              <c:pt idx="6">
                <c:v>794</c:v>
              </c:pt>
              <c:pt idx="7">
                <c:v>811</c:v>
              </c:pt>
              <c:pt idx="8">
                <c:v>779</c:v>
              </c:pt>
              <c:pt idx="9">
                <c:v>745</c:v>
              </c:pt>
              <c:pt idx="10">
                <c:v>797</c:v>
              </c:pt>
              <c:pt idx="11">
                <c:v>808</c:v>
              </c:pt>
              <c:pt idx="12">
                <c:v>816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BF-458B-8EF4-8ABD9838A2B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BF-458B-8EF4-8ABD9838A2B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F-458B-8EF4-8ABD9838A2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293</c:v>
              </c:pt>
              <c:pt idx="1">
                <c:v>284</c:v>
              </c:pt>
              <c:pt idx="2">
                <c:v>266</c:v>
              </c:pt>
              <c:pt idx="3">
                <c:v>265</c:v>
              </c:pt>
              <c:pt idx="4">
                <c:v>261</c:v>
              </c:pt>
              <c:pt idx="5">
                <c:v>267</c:v>
              </c:pt>
              <c:pt idx="6">
                <c:v>274</c:v>
              </c:pt>
              <c:pt idx="7">
                <c:v>275</c:v>
              </c:pt>
              <c:pt idx="8">
                <c:v>272</c:v>
              </c:pt>
              <c:pt idx="9">
                <c:v>270</c:v>
              </c:pt>
              <c:pt idx="10">
                <c:v>282</c:v>
              </c:pt>
              <c:pt idx="11">
                <c:v>266</c:v>
              </c:pt>
              <c:pt idx="12">
                <c:v>278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FBF-458B-8EF4-8ABD9838A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1196</v>
          </cell>
          <cell r="D55">
            <v>903</v>
          </cell>
          <cell r="E55">
            <v>293</v>
          </cell>
        </row>
        <row r="56">
          <cell r="B56" t="str">
            <v>Abril</v>
          </cell>
          <cell r="C56">
            <v>1183</v>
          </cell>
          <cell r="D56">
            <v>899</v>
          </cell>
          <cell r="E56">
            <v>284</v>
          </cell>
        </row>
        <row r="57">
          <cell r="B57" t="str">
            <v>Mayo</v>
          </cell>
          <cell r="C57">
            <v>1143</v>
          </cell>
          <cell r="D57">
            <v>877</v>
          </cell>
          <cell r="E57">
            <v>266</v>
          </cell>
        </row>
        <row r="58">
          <cell r="B58" t="str">
            <v>Junio</v>
          </cell>
          <cell r="C58">
            <v>1094</v>
          </cell>
          <cell r="D58">
            <v>829</v>
          </cell>
          <cell r="E58">
            <v>265</v>
          </cell>
        </row>
        <row r="59">
          <cell r="B59" t="str">
            <v>Julio</v>
          </cell>
          <cell r="C59">
            <v>1047</v>
          </cell>
          <cell r="D59">
            <v>786</v>
          </cell>
          <cell r="E59">
            <v>261</v>
          </cell>
        </row>
        <row r="60">
          <cell r="B60" t="str">
            <v>Agosto</v>
          </cell>
          <cell r="C60">
            <v>1057</v>
          </cell>
          <cell r="D60">
            <v>790</v>
          </cell>
          <cell r="E60">
            <v>267</v>
          </cell>
        </row>
        <row r="61">
          <cell r="B61" t="str">
            <v>Septiembre</v>
          </cell>
          <cell r="C61">
            <v>1068</v>
          </cell>
          <cell r="D61">
            <v>794</v>
          </cell>
          <cell r="E61">
            <v>274</v>
          </cell>
        </row>
        <row r="62">
          <cell r="B62" t="str">
            <v>Octubre</v>
          </cell>
          <cell r="C62">
            <v>1086</v>
          </cell>
          <cell r="D62">
            <v>811</v>
          </cell>
          <cell r="E62">
            <v>275</v>
          </cell>
        </row>
        <row r="63">
          <cell r="B63" t="str">
            <v>Noviembre</v>
          </cell>
          <cell r="C63">
            <v>1051</v>
          </cell>
          <cell r="D63">
            <v>779</v>
          </cell>
          <cell r="E63">
            <v>272</v>
          </cell>
        </row>
        <row r="64">
          <cell r="B64" t="str">
            <v>Diciembre</v>
          </cell>
          <cell r="C64">
            <v>1015</v>
          </cell>
          <cell r="D64">
            <v>745</v>
          </cell>
          <cell r="E64">
            <v>270</v>
          </cell>
        </row>
        <row r="65">
          <cell r="A65" t="str">
            <v>2024</v>
          </cell>
          <cell r="B65" t="str">
            <v>Enero</v>
          </cell>
          <cell r="C65">
            <v>1079</v>
          </cell>
          <cell r="D65">
            <v>797</v>
          </cell>
          <cell r="E65">
            <v>282</v>
          </cell>
        </row>
        <row r="66">
          <cell r="B66" t="str">
            <v>Febrero</v>
          </cell>
          <cell r="C66">
            <v>1074</v>
          </cell>
          <cell r="D66">
            <v>808</v>
          </cell>
          <cell r="E66">
            <v>266</v>
          </cell>
        </row>
        <row r="67">
          <cell r="B67" t="str">
            <v>Marzo</v>
          </cell>
          <cell r="C67">
            <v>1094</v>
          </cell>
          <cell r="D67">
            <v>816</v>
          </cell>
          <cell r="E67">
            <v>278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1106</v>
          </cell>
          <cell r="D72">
            <v>828</v>
          </cell>
          <cell r="E72">
            <v>278</v>
          </cell>
        </row>
        <row r="73">
          <cell r="A73" t="str">
            <v>2020</v>
          </cell>
          <cell r="B73" t="str">
            <v>Diciembre</v>
          </cell>
          <cell r="C73">
            <v>1361</v>
          </cell>
          <cell r="D73">
            <v>1021</v>
          </cell>
          <cell r="E73">
            <v>340</v>
          </cell>
        </row>
        <row r="74">
          <cell r="A74" t="str">
            <v>2021</v>
          </cell>
          <cell r="B74" t="str">
            <v>Diciembre</v>
          </cell>
          <cell r="C74">
            <v>1227</v>
          </cell>
          <cell r="D74">
            <v>910</v>
          </cell>
          <cell r="E74">
            <v>317</v>
          </cell>
        </row>
        <row r="75">
          <cell r="A75" t="str">
            <v>2022</v>
          </cell>
          <cell r="B75" t="str">
            <v>Diciembre</v>
          </cell>
          <cell r="C75">
            <v>1066</v>
          </cell>
          <cell r="D75">
            <v>797</v>
          </cell>
          <cell r="E75">
            <v>269</v>
          </cell>
        </row>
        <row r="76">
          <cell r="A76" t="str">
            <v>2023</v>
          </cell>
          <cell r="B76" t="str">
            <v>Diciembre</v>
          </cell>
          <cell r="C76">
            <v>1015</v>
          </cell>
          <cell r="D76">
            <v>745</v>
          </cell>
          <cell r="E76">
            <v>270</v>
          </cell>
        </row>
        <row r="77">
          <cell r="A77" t="str">
            <v>2024</v>
          </cell>
          <cell r="B77" t="str">
            <v>Marzo</v>
          </cell>
          <cell r="C77">
            <v>1094</v>
          </cell>
          <cell r="D77">
            <v>816</v>
          </cell>
          <cell r="E77">
            <v>278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165</v>
          </cell>
          <cell r="E62">
            <v>71</v>
          </cell>
          <cell r="F62">
            <v>94</v>
          </cell>
        </row>
        <row r="63">
          <cell r="B63" t="str">
            <v>Abril</v>
          </cell>
          <cell r="D63">
            <v>155</v>
          </cell>
          <cell r="E63">
            <v>63</v>
          </cell>
          <cell r="F63">
            <v>92</v>
          </cell>
        </row>
        <row r="64">
          <cell r="B64" t="str">
            <v>Mayo</v>
          </cell>
          <cell r="D64">
            <v>180</v>
          </cell>
          <cell r="E64">
            <v>62</v>
          </cell>
          <cell r="F64">
            <v>118</v>
          </cell>
        </row>
        <row r="65">
          <cell r="B65" t="str">
            <v>Junio</v>
          </cell>
          <cell r="D65">
            <v>136</v>
          </cell>
          <cell r="E65">
            <v>62</v>
          </cell>
          <cell r="F65">
            <v>74</v>
          </cell>
        </row>
        <row r="66">
          <cell r="B66" t="str">
            <v>Julio</v>
          </cell>
          <cell r="D66">
            <v>179</v>
          </cell>
          <cell r="E66">
            <v>40</v>
          </cell>
          <cell r="F66">
            <v>139</v>
          </cell>
        </row>
        <row r="67">
          <cell r="B67" t="str">
            <v>Agosto</v>
          </cell>
          <cell r="D67">
            <v>127</v>
          </cell>
          <cell r="E67">
            <v>47</v>
          </cell>
          <cell r="F67">
            <v>80</v>
          </cell>
        </row>
        <row r="68">
          <cell r="B68" t="str">
            <v>Septiembre</v>
          </cell>
          <cell r="D68">
            <v>142</v>
          </cell>
          <cell r="E68">
            <v>58</v>
          </cell>
          <cell r="F68">
            <v>84</v>
          </cell>
        </row>
        <row r="69">
          <cell r="B69" t="str">
            <v>Octubre</v>
          </cell>
          <cell r="D69">
            <v>162</v>
          </cell>
          <cell r="E69">
            <v>57</v>
          </cell>
          <cell r="F69">
            <v>105</v>
          </cell>
        </row>
        <row r="70">
          <cell r="B70" t="str">
            <v>Noviembre</v>
          </cell>
          <cell r="D70">
            <v>238</v>
          </cell>
          <cell r="E70">
            <v>75</v>
          </cell>
          <cell r="F70">
            <v>163</v>
          </cell>
        </row>
        <row r="71">
          <cell r="B71" t="str">
            <v>Diciembre</v>
          </cell>
          <cell r="D71">
            <v>197</v>
          </cell>
          <cell r="E71">
            <v>48</v>
          </cell>
          <cell r="F71">
            <v>149</v>
          </cell>
        </row>
        <row r="72">
          <cell r="A72" t="str">
            <v>2024</v>
          </cell>
          <cell r="B72" t="str">
            <v>Enero</v>
          </cell>
          <cell r="D72">
            <v>149</v>
          </cell>
          <cell r="E72">
            <v>60</v>
          </cell>
          <cell r="F72">
            <v>89</v>
          </cell>
        </row>
        <row r="73">
          <cell r="B73" t="str">
            <v>Febrero</v>
          </cell>
          <cell r="D73">
            <v>197</v>
          </cell>
          <cell r="E73">
            <v>74</v>
          </cell>
          <cell r="F73">
            <v>123</v>
          </cell>
        </row>
        <row r="74">
          <cell r="B74" t="str">
            <v>Marzo</v>
          </cell>
          <cell r="D74">
            <v>167</v>
          </cell>
          <cell r="E74">
            <v>70</v>
          </cell>
          <cell r="F74">
            <v>97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107</v>
          </cell>
          <cell r="D116">
            <v>249</v>
          </cell>
        </row>
        <row r="117">
          <cell r="A117" t="str">
            <v>2020</v>
          </cell>
          <cell r="C117">
            <v>132</v>
          </cell>
          <cell r="D117">
            <v>306</v>
          </cell>
        </row>
        <row r="118">
          <cell r="A118" t="str">
            <v>2021</v>
          </cell>
          <cell r="C118">
            <v>118</v>
          </cell>
          <cell r="D118">
            <v>324</v>
          </cell>
        </row>
        <row r="119">
          <cell r="A119" t="str">
            <v>2022</v>
          </cell>
          <cell r="C119">
            <v>195</v>
          </cell>
          <cell r="D119">
            <v>236</v>
          </cell>
        </row>
        <row r="120">
          <cell r="A120" t="str">
            <v>2023</v>
          </cell>
          <cell r="C120">
            <v>170</v>
          </cell>
          <cell r="D120">
            <v>267</v>
          </cell>
        </row>
        <row r="121">
          <cell r="A121" t="str">
            <v>2024</v>
          </cell>
          <cell r="C121">
            <v>204</v>
          </cell>
          <cell r="D121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1367</v>
      </c>
      <c r="D12" s="81" t="s">
        <v>29</v>
      </c>
      <c r="E12" s="81"/>
      <c r="F12" s="82">
        <v>3.2477341389728629</v>
      </c>
      <c r="G12" s="82">
        <v>-4.9374130737134907</v>
      </c>
      <c r="H12" s="81"/>
      <c r="I12" s="81">
        <v>1094.0000000000005</v>
      </c>
      <c r="J12" s="81" t="s">
        <v>29</v>
      </c>
      <c r="K12" s="81"/>
      <c r="L12" s="82">
        <v>1.8621973929237354</v>
      </c>
      <c r="M12" s="83">
        <v>-8.5284280936454291</v>
      </c>
      <c r="O12" s="84" t="s">
        <v>30</v>
      </c>
      <c r="P12" s="63"/>
      <c r="Q12" s="81">
        <v>167</v>
      </c>
      <c r="R12" s="81" t="s">
        <v>29</v>
      </c>
      <c r="S12" s="81"/>
      <c r="T12" s="81">
        <v>109</v>
      </c>
      <c r="U12" s="81">
        <v>58</v>
      </c>
      <c r="V12" s="81"/>
      <c r="W12" s="81">
        <v>70</v>
      </c>
      <c r="X12" s="81"/>
      <c r="Y12" s="81">
        <v>97</v>
      </c>
      <c r="Z12" s="81">
        <v>72</v>
      </c>
      <c r="AA12" s="81">
        <v>14</v>
      </c>
      <c r="AB12" s="81">
        <v>1</v>
      </c>
      <c r="AC12" s="81">
        <v>2</v>
      </c>
      <c r="AD12" s="81">
        <v>8</v>
      </c>
      <c r="AE12" s="85">
        <v>47.351190476190467</v>
      </c>
    </row>
    <row r="13" spans="1:31" ht="15" customHeight="1">
      <c r="A13" s="86" t="s">
        <v>31</v>
      </c>
      <c r="B13" s="80"/>
      <c r="C13" s="87">
        <v>18.000000000000004</v>
      </c>
      <c r="D13" s="88">
        <v>1.3167520117044626E-2</v>
      </c>
      <c r="E13" s="89"/>
      <c r="F13" s="90">
        <v>12.499999999999996</v>
      </c>
      <c r="G13" s="90">
        <v>-18.181818181818166</v>
      </c>
      <c r="H13" s="91"/>
      <c r="I13" s="87">
        <v>12.000000000000002</v>
      </c>
      <c r="J13" s="88">
        <v>1.0968921389396707E-2</v>
      </c>
      <c r="K13" s="92"/>
      <c r="L13" s="90">
        <v>9.0909090909091059</v>
      </c>
      <c r="M13" s="93">
        <v>-33.333333333333329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0.65269461077844315</v>
      </c>
      <c r="U13" s="94">
        <v>0.3473053892215569</v>
      </c>
      <c r="V13" s="94"/>
      <c r="W13" s="94">
        <v>0.41916167664670656</v>
      </c>
      <c r="X13" s="94"/>
      <c r="Y13" s="94">
        <v>0.58083832335329344</v>
      </c>
      <c r="Z13" s="94">
        <v>0.43113772455089822</v>
      </c>
      <c r="AA13" s="94">
        <v>8.3832335329341312E-2</v>
      </c>
      <c r="AB13" s="94">
        <v>5.9880239520958087E-3</v>
      </c>
      <c r="AC13" s="94">
        <v>1.1976047904191617E-2</v>
      </c>
      <c r="AD13" s="94">
        <v>4.790419161676647E-2</v>
      </c>
      <c r="AE13" s="97" t="s">
        <v>29</v>
      </c>
    </row>
    <row r="14" spans="1:31" ht="15" customHeight="1">
      <c r="A14" s="86" t="s">
        <v>32</v>
      </c>
      <c r="B14" s="24"/>
      <c r="C14" s="87">
        <v>1348.9999999999998</v>
      </c>
      <c r="D14" s="88">
        <v>0.98683247988295519</v>
      </c>
      <c r="E14" s="92"/>
      <c r="F14" s="90">
        <v>3.134556574923566</v>
      </c>
      <c r="G14" s="90">
        <v>-4.7316384180791271</v>
      </c>
      <c r="H14" s="92"/>
      <c r="I14" s="87">
        <v>1081.9999999999995</v>
      </c>
      <c r="J14" s="88">
        <v>0.98903107861060247</v>
      </c>
      <c r="K14" s="92"/>
      <c r="L14" s="90">
        <v>1.7873941674506122</v>
      </c>
      <c r="M14" s="93">
        <v>-8.1494057724957596</v>
      </c>
      <c r="O14" s="98" t="s">
        <v>33</v>
      </c>
      <c r="P14" s="99"/>
      <c r="Q14" s="100">
        <v>1.0060240963855422</v>
      </c>
      <c r="R14" s="101" t="s">
        <v>29</v>
      </c>
      <c r="S14" s="100"/>
      <c r="T14" s="102">
        <v>1</v>
      </c>
      <c r="U14" s="102">
        <v>1</v>
      </c>
      <c r="V14" s="100"/>
      <c r="W14" s="102">
        <v>1.0144927536231885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537</v>
      </c>
      <c r="D16" s="88">
        <v>0.39283101682516458</v>
      </c>
      <c r="E16" s="92"/>
      <c r="F16" s="90">
        <v>10.721649484536108</v>
      </c>
      <c r="G16" s="90">
        <v>-10.648918469217969</v>
      </c>
      <c r="H16" s="112"/>
      <c r="I16" s="87">
        <v>397.99999999999983</v>
      </c>
      <c r="J16" s="88">
        <v>0.36380255941499057</v>
      </c>
      <c r="K16" s="92"/>
      <c r="L16" s="90">
        <v>11.173184357541833</v>
      </c>
      <c r="M16" s="93">
        <v>-16.03375527426163</v>
      </c>
      <c r="O16" s="113" t="s">
        <v>37</v>
      </c>
      <c r="P16" s="21"/>
      <c r="Q16" s="114">
        <v>126</v>
      </c>
      <c r="R16" s="115">
        <v>0.75449101796407181</v>
      </c>
      <c r="S16" s="116"/>
      <c r="T16" s="87">
        <v>95</v>
      </c>
      <c r="U16" s="87">
        <v>31</v>
      </c>
      <c r="V16" s="87"/>
      <c r="W16" s="87">
        <v>62</v>
      </c>
      <c r="X16" s="87"/>
      <c r="Y16" s="87">
        <v>64</v>
      </c>
      <c r="Z16" s="87">
        <v>46</v>
      </c>
      <c r="AA16" s="87">
        <v>10</v>
      </c>
      <c r="AB16" s="87">
        <v>1</v>
      </c>
      <c r="AC16" s="87">
        <v>2</v>
      </c>
      <c r="AD16" s="87">
        <v>5</v>
      </c>
      <c r="AE16" s="117">
        <v>48.543307086614163</v>
      </c>
    </row>
    <row r="17" spans="1:31" ht="15" customHeight="1">
      <c r="A17" s="86" t="s">
        <v>38</v>
      </c>
      <c r="B17" s="107"/>
      <c r="C17" s="87">
        <v>187.99999999999997</v>
      </c>
      <c r="D17" s="88">
        <v>0.13752743233357714</v>
      </c>
      <c r="E17" s="92"/>
      <c r="F17" s="90">
        <v>-14.545454545454515</v>
      </c>
      <c r="G17" s="90">
        <v>-14.545454545454525</v>
      </c>
      <c r="H17" s="116"/>
      <c r="I17" s="87">
        <v>137.99999999999997</v>
      </c>
      <c r="J17" s="88">
        <v>0.12614259597806207</v>
      </c>
      <c r="K17" s="92"/>
      <c r="L17" s="90">
        <v>-23.33333333333335</v>
      </c>
      <c r="M17" s="93">
        <v>-17.85714285714289</v>
      </c>
      <c r="O17" s="113" t="s">
        <v>39</v>
      </c>
      <c r="P17" s="21"/>
      <c r="Q17" s="114">
        <v>41</v>
      </c>
      <c r="R17" s="115">
        <v>0.24550898203592814</v>
      </c>
      <c r="S17" s="116"/>
      <c r="T17" s="87">
        <v>14</v>
      </c>
      <c r="U17" s="87">
        <v>27</v>
      </c>
      <c r="V17" s="87"/>
      <c r="W17" s="87">
        <v>8</v>
      </c>
      <c r="X17" s="87"/>
      <c r="Y17" s="87">
        <v>33</v>
      </c>
      <c r="Z17" s="87">
        <v>26</v>
      </c>
      <c r="AA17" s="87">
        <v>4</v>
      </c>
      <c r="AB17" s="87" t="s">
        <v>64</v>
      </c>
      <c r="AC17" s="87" t="s">
        <v>64</v>
      </c>
      <c r="AD17" s="87">
        <v>3</v>
      </c>
      <c r="AE17" s="117">
        <v>43.658536585365844</v>
      </c>
    </row>
    <row r="18" spans="1:31" ht="15" customHeight="1">
      <c r="A18" s="86" t="s">
        <v>40</v>
      </c>
      <c r="B18" s="107"/>
      <c r="C18" s="87">
        <v>218.00000000000003</v>
      </c>
      <c r="D18" s="88">
        <v>0.15947329919531825</v>
      </c>
      <c r="E18" s="92"/>
      <c r="F18" s="90">
        <v>8.4577114427860387</v>
      </c>
      <c r="G18" s="90">
        <v>-8.4033613445377586</v>
      </c>
      <c r="H18" s="116"/>
      <c r="I18" s="87">
        <v>183</v>
      </c>
      <c r="J18" s="88">
        <v>0.16727605118829975</v>
      </c>
      <c r="K18" s="92"/>
      <c r="L18" s="90">
        <v>12.269938650306729</v>
      </c>
      <c r="M18" s="93">
        <v>-13.270142180094787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424.00000000000023</v>
      </c>
      <c r="D19" s="88">
        <v>0.3101682516459402</v>
      </c>
      <c r="E19" s="92"/>
      <c r="F19" s="90">
        <v>1.4354066985646614</v>
      </c>
      <c r="G19" s="90">
        <v>11.87335092348291</v>
      </c>
      <c r="H19" s="116"/>
      <c r="I19" s="87">
        <v>375.00000000000006</v>
      </c>
      <c r="J19" s="88">
        <v>0.34277879341864709</v>
      </c>
      <c r="K19" s="92"/>
      <c r="L19" s="90">
        <v>0.53619302949061654</v>
      </c>
      <c r="M19" s="93">
        <v>9.3294460641399404</v>
      </c>
      <c r="O19" s="113" t="s">
        <v>43</v>
      </c>
      <c r="P19" s="21"/>
      <c r="Q19" s="121">
        <v>80</v>
      </c>
      <c r="R19" s="115">
        <v>0.47904191616766467</v>
      </c>
      <c r="S19" s="116"/>
      <c r="T19" s="87">
        <v>47</v>
      </c>
      <c r="U19" s="87">
        <v>33</v>
      </c>
      <c r="V19" s="87"/>
      <c r="W19" s="114">
        <v>29</v>
      </c>
      <c r="X19" s="114"/>
      <c r="Y19" s="87">
        <v>51</v>
      </c>
      <c r="Z19" s="87">
        <v>41</v>
      </c>
      <c r="AA19" s="87">
        <v>3</v>
      </c>
      <c r="AB19" s="87">
        <v>1</v>
      </c>
      <c r="AC19" s="87">
        <v>2</v>
      </c>
      <c r="AD19" s="87">
        <v>4</v>
      </c>
      <c r="AE19" s="117">
        <v>53.864197530864189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87</v>
      </c>
      <c r="R20" s="115">
        <v>0.52095808383233533</v>
      </c>
      <c r="S20" s="116"/>
      <c r="T20" s="87">
        <v>62</v>
      </c>
      <c r="U20" s="87">
        <v>25</v>
      </c>
      <c r="V20" s="87"/>
      <c r="W20" s="114">
        <v>41</v>
      </c>
      <c r="X20" s="114"/>
      <c r="Y20" s="87">
        <v>46</v>
      </c>
      <c r="Z20" s="87">
        <v>31</v>
      </c>
      <c r="AA20" s="87">
        <v>11</v>
      </c>
      <c r="AB20" s="87" t="s">
        <v>64</v>
      </c>
      <c r="AC20" s="87" t="s">
        <v>64</v>
      </c>
      <c r="AD20" s="87">
        <v>4</v>
      </c>
      <c r="AE20" s="117">
        <v>41.287356321839077</v>
      </c>
    </row>
    <row r="21" spans="1:31" ht="15" customHeight="1">
      <c r="A21" s="86" t="s">
        <v>37</v>
      </c>
      <c r="B21" s="80"/>
      <c r="C21" s="87">
        <v>1016.0000000000001</v>
      </c>
      <c r="D21" s="88">
        <v>0.74323335771762988</v>
      </c>
      <c r="E21" s="92"/>
      <c r="F21" s="90">
        <v>2.6262626262626494</v>
      </c>
      <c r="G21" s="90">
        <v>-6.0129509713228781</v>
      </c>
      <c r="H21" s="91"/>
      <c r="I21" s="87">
        <v>816.00000000000011</v>
      </c>
      <c r="J21" s="88">
        <v>0.74588665447897606</v>
      </c>
      <c r="K21" s="92"/>
      <c r="L21" s="90">
        <v>0.99009900990100419</v>
      </c>
      <c r="M21" s="93">
        <v>-9.6345514950165878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351.00000000000006</v>
      </c>
      <c r="D22" s="88">
        <v>0.25676664228237017</v>
      </c>
      <c r="E22" s="92"/>
      <c r="F22" s="90">
        <v>5.0898203592814717</v>
      </c>
      <c r="G22" s="90">
        <v>-1.6806722689075626</v>
      </c>
      <c r="H22" s="92"/>
      <c r="I22" s="87">
        <v>278.00000000000017</v>
      </c>
      <c r="J22" s="88">
        <v>0.25411334552102383</v>
      </c>
      <c r="K22" s="92"/>
      <c r="L22" s="90">
        <v>4.5112781954888082</v>
      </c>
      <c r="M22" s="93">
        <v>-5.1194539249146542</v>
      </c>
      <c r="O22" s="113" t="s">
        <v>46</v>
      </c>
      <c r="P22" s="21"/>
      <c r="Q22" s="121">
        <v>54</v>
      </c>
      <c r="R22" s="115">
        <v>0.32335329341317365</v>
      </c>
      <c r="S22" s="116"/>
      <c r="T22" s="87">
        <v>31</v>
      </c>
      <c r="U22" s="87">
        <v>23</v>
      </c>
      <c r="V22" s="87"/>
      <c r="W22" s="114">
        <v>15</v>
      </c>
      <c r="X22" s="114"/>
      <c r="Y22" s="87">
        <v>39</v>
      </c>
      <c r="Z22" s="87">
        <v>34</v>
      </c>
      <c r="AA22" s="87">
        <v>3</v>
      </c>
      <c r="AB22" s="87" t="s">
        <v>64</v>
      </c>
      <c r="AC22" s="87" t="s">
        <v>64</v>
      </c>
      <c r="AD22" s="87">
        <v>2</v>
      </c>
      <c r="AE22" s="117">
        <v>40.600000000000009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73</v>
      </c>
      <c r="R23" s="115">
        <v>0.43712574850299402</v>
      </c>
      <c r="S23" s="116"/>
      <c r="T23" s="87">
        <v>57</v>
      </c>
      <c r="U23" s="87">
        <v>16</v>
      </c>
      <c r="V23" s="87"/>
      <c r="W23" s="114">
        <v>43</v>
      </c>
      <c r="X23" s="114"/>
      <c r="Y23" s="87">
        <v>30</v>
      </c>
      <c r="Z23" s="87">
        <v>19</v>
      </c>
      <c r="AA23" s="87">
        <v>7</v>
      </c>
      <c r="AB23" s="87" t="s">
        <v>64</v>
      </c>
      <c r="AC23" s="87" t="s">
        <v>64</v>
      </c>
      <c r="AD23" s="87">
        <v>4</v>
      </c>
      <c r="AE23" s="117">
        <v>29.397260273972599</v>
      </c>
    </row>
    <row r="24" spans="1:31" ht="15" customHeight="1">
      <c r="A24" s="86" t="s">
        <v>43</v>
      </c>
      <c r="B24" s="111"/>
      <c r="C24" s="87">
        <v>1022.9999999999999</v>
      </c>
      <c r="D24" s="88">
        <v>0.7483540599853693</v>
      </c>
      <c r="E24" s="92"/>
      <c r="F24" s="90">
        <v>2.5050100200400687</v>
      </c>
      <c r="G24" s="90">
        <v>-4.2134831460674063</v>
      </c>
      <c r="H24" s="112"/>
      <c r="I24" s="87">
        <v>830</v>
      </c>
      <c r="J24" s="88">
        <v>0.75868372943327211</v>
      </c>
      <c r="K24" s="92"/>
      <c r="L24" s="90">
        <v>1.4669926650366043</v>
      </c>
      <c r="M24" s="93">
        <v>-6.426155580608782</v>
      </c>
      <c r="O24" s="113" t="s">
        <v>48</v>
      </c>
      <c r="P24" s="21"/>
      <c r="Q24" s="121">
        <v>31</v>
      </c>
      <c r="R24" s="115">
        <v>0.18562874251497005</v>
      </c>
      <c r="S24" s="116"/>
      <c r="T24" s="87">
        <v>18</v>
      </c>
      <c r="U24" s="87">
        <v>13</v>
      </c>
      <c r="V24" s="87"/>
      <c r="W24" s="114">
        <v>11</v>
      </c>
      <c r="X24" s="114"/>
      <c r="Y24" s="87">
        <v>20</v>
      </c>
      <c r="Z24" s="87">
        <v>14</v>
      </c>
      <c r="AA24" s="87">
        <v>3</v>
      </c>
      <c r="AB24" s="87">
        <v>1</v>
      </c>
      <c r="AC24" s="87" t="s">
        <v>64</v>
      </c>
      <c r="AD24" s="87">
        <v>2</v>
      </c>
      <c r="AE24" s="117">
        <v>48.387096774193559</v>
      </c>
    </row>
    <row r="25" spans="1:31" ht="15" customHeight="1">
      <c r="A25" s="86" t="s">
        <v>44</v>
      </c>
      <c r="B25" s="107"/>
      <c r="C25" s="87">
        <v>344.00000000000006</v>
      </c>
      <c r="D25" s="88">
        <v>0.25164594001463064</v>
      </c>
      <c r="E25" s="92"/>
      <c r="F25" s="90">
        <v>5.5214723926381275</v>
      </c>
      <c r="G25" s="90">
        <v>-7.0270270270270396</v>
      </c>
      <c r="H25" s="116"/>
      <c r="I25" s="87">
        <v>264</v>
      </c>
      <c r="J25" s="88">
        <v>0.2413162705667275</v>
      </c>
      <c r="K25" s="92"/>
      <c r="L25" s="90">
        <v>3.1249999999999769</v>
      </c>
      <c r="M25" s="93">
        <v>-14.563106796116504</v>
      </c>
      <c r="O25" s="113" t="s">
        <v>49</v>
      </c>
      <c r="P25" s="21"/>
      <c r="Q25" s="121">
        <v>9</v>
      </c>
      <c r="R25" s="115">
        <v>5.3892215568862277E-2</v>
      </c>
      <c r="S25" s="116"/>
      <c r="T25" s="87">
        <v>3</v>
      </c>
      <c r="U25" s="87">
        <v>6</v>
      </c>
      <c r="V25" s="87"/>
      <c r="W25" s="114">
        <v>1</v>
      </c>
      <c r="X25" s="114"/>
      <c r="Y25" s="87">
        <v>8</v>
      </c>
      <c r="Z25" s="87">
        <v>5</v>
      </c>
      <c r="AA25" s="87">
        <v>1</v>
      </c>
      <c r="AB25" s="87" t="s">
        <v>64</v>
      </c>
      <c r="AC25" s="87">
        <v>2</v>
      </c>
      <c r="AD25" s="87" t="s">
        <v>64</v>
      </c>
      <c r="AE25" s="117">
        <v>230.66666666666669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127.00000000000006</v>
      </c>
      <c r="D27" s="88">
        <v>9.2904169714703777E-2</v>
      </c>
      <c r="E27" s="92"/>
      <c r="F27" s="90">
        <v>-4.5112781954886385</v>
      </c>
      <c r="G27" s="90">
        <v>-3.7878787878787659</v>
      </c>
      <c r="H27" s="116"/>
      <c r="I27" s="87">
        <v>96.999999999999972</v>
      </c>
      <c r="J27" s="88">
        <v>8.8665447897623331E-2</v>
      </c>
      <c r="K27" s="92"/>
      <c r="L27" s="90">
        <v>-5.8252427184466296</v>
      </c>
      <c r="M27" s="93">
        <v>-13.392857142857146</v>
      </c>
      <c r="O27" s="113" t="s">
        <v>51</v>
      </c>
      <c r="P27" s="123"/>
      <c r="Q27" s="124">
        <v>80</v>
      </c>
      <c r="R27" s="88">
        <v>0.47904191616766467</v>
      </c>
      <c r="S27" s="92"/>
      <c r="T27" s="114">
        <v>69</v>
      </c>
      <c r="U27" s="114">
        <v>11</v>
      </c>
      <c r="V27" s="114"/>
      <c r="W27" s="114">
        <v>38</v>
      </c>
      <c r="X27" s="114"/>
      <c r="Y27" s="87">
        <v>42</v>
      </c>
      <c r="Z27" s="87">
        <v>23</v>
      </c>
      <c r="AA27" s="87">
        <v>14</v>
      </c>
      <c r="AB27" s="87">
        <v>1</v>
      </c>
      <c r="AC27" s="87">
        <v>1</v>
      </c>
      <c r="AD27" s="87">
        <v>3</v>
      </c>
      <c r="AE27" s="117">
        <v>61.333333333333343</v>
      </c>
    </row>
    <row r="28" spans="1:31" ht="15" customHeight="1">
      <c r="A28" s="86" t="s">
        <v>47</v>
      </c>
      <c r="B28" s="107"/>
      <c r="C28" s="87">
        <v>450.00000000000011</v>
      </c>
      <c r="D28" s="88">
        <v>0.32918800292611566</v>
      </c>
      <c r="E28" s="92"/>
      <c r="F28" s="90">
        <v>5.8823529411764977</v>
      </c>
      <c r="G28" s="90">
        <v>-7.0247933884297513</v>
      </c>
      <c r="H28" s="116"/>
      <c r="I28" s="87">
        <v>353.00000000000006</v>
      </c>
      <c r="J28" s="88">
        <v>0.32266910420475314</v>
      </c>
      <c r="K28" s="92"/>
      <c r="L28" s="90">
        <v>3.8235294117647749</v>
      </c>
      <c r="M28" s="93">
        <v>-9.4871794871794854</v>
      </c>
      <c r="O28" s="86" t="s">
        <v>52</v>
      </c>
      <c r="P28" s="21"/>
      <c r="Q28" s="124">
        <v>84</v>
      </c>
      <c r="R28" s="88">
        <v>0.50299401197604787</v>
      </c>
      <c r="S28" s="116"/>
      <c r="T28" s="114">
        <v>39</v>
      </c>
      <c r="U28" s="114">
        <v>45</v>
      </c>
      <c r="V28" s="114"/>
      <c r="W28" s="114">
        <v>31</v>
      </c>
      <c r="X28" s="114"/>
      <c r="Y28" s="87">
        <v>53</v>
      </c>
      <c r="Z28" s="87">
        <v>47</v>
      </c>
      <c r="AA28" s="87" t="s">
        <v>64</v>
      </c>
      <c r="AB28" s="87" t="s">
        <v>64</v>
      </c>
      <c r="AC28" s="87">
        <v>1</v>
      </c>
      <c r="AD28" s="87">
        <v>5</v>
      </c>
      <c r="AE28" s="117">
        <v>34.416666666666664</v>
      </c>
    </row>
    <row r="29" spans="1:31" ht="15" customHeight="1">
      <c r="A29" s="86" t="s">
        <v>48</v>
      </c>
      <c r="B29" s="107"/>
      <c r="C29" s="87">
        <v>375.00000000000023</v>
      </c>
      <c r="D29" s="88">
        <v>0.27432333577176315</v>
      </c>
      <c r="E29" s="92"/>
      <c r="F29" s="90">
        <v>1.3513513513514284</v>
      </c>
      <c r="G29" s="90">
        <v>-8.9805825242718011</v>
      </c>
      <c r="H29" s="116"/>
      <c r="I29" s="87">
        <v>297</v>
      </c>
      <c r="J29" s="88">
        <v>0.27148080438756844</v>
      </c>
      <c r="K29" s="92"/>
      <c r="L29" s="90">
        <v>0.67796610169493465</v>
      </c>
      <c r="M29" s="93">
        <v>-12.130177514792914</v>
      </c>
      <c r="O29" s="113" t="s">
        <v>53</v>
      </c>
      <c r="P29" s="21"/>
      <c r="Q29" s="124">
        <v>2</v>
      </c>
      <c r="R29" s="88">
        <v>1.1976047904191617E-2</v>
      </c>
      <c r="S29" s="116"/>
      <c r="T29" s="114">
        <v>1</v>
      </c>
      <c r="U29" s="114">
        <v>1</v>
      </c>
      <c r="V29" s="114"/>
      <c r="W29" s="114">
        <v>1</v>
      </c>
      <c r="X29" s="114"/>
      <c r="Y29" s="87">
        <v>1</v>
      </c>
      <c r="Z29" s="87">
        <v>1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32.5</v>
      </c>
    </row>
    <row r="30" spans="1:31" ht="15" customHeight="1">
      <c r="A30" s="86" t="s">
        <v>49</v>
      </c>
      <c r="B30" s="107"/>
      <c r="C30" s="87">
        <v>415.00000000000011</v>
      </c>
      <c r="D30" s="88">
        <v>0.30358449158741779</v>
      </c>
      <c r="E30" s="92"/>
      <c r="F30" s="90">
        <v>4.797979797979842</v>
      </c>
      <c r="G30" s="90">
        <v>1.219512195121951</v>
      </c>
      <c r="H30" s="116"/>
      <c r="I30" s="87">
        <v>347</v>
      </c>
      <c r="J30" s="88">
        <v>0.31718464351005471</v>
      </c>
      <c r="K30" s="92"/>
      <c r="L30" s="90">
        <v>3.2738095238094713</v>
      </c>
      <c r="M30" s="93">
        <v>-2.5280898876404492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5.9880239520958087E-3</v>
      </c>
      <c r="S31" s="129"/>
      <c r="T31" s="130" t="s">
        <v>64</v>
      </c>
      <c r="U31" s="130">
        <v>1</v>
      </c>
      <c r="V31" s="130"/>
      <c r="W31" s="130" t="s">
        <v>64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31</v>
      </c>
    </row>
    <row r="32" spans="1:31" ht="15" customHeight="1" thickBot="1">
      <c r="A32" s="86" t="s">
        <v>51</v>
      </c>
      <c r="B32" s="63"/>
      <c r="C32" s="87">
        <v>685</v>
      </c>
      <c r="D32" s="88">
        <v>0.50109729334308706</v>
      </c>
      <c r="E32" s="92"/>
      <c r="F32" s="133">
        <v>4.5801526717557435</v>
      </c>
      <c r="G32" s="133">
        <v>-1.4388489208632933</v>
      </c>
      <c r="H32" s="134"/>
      <c r="I32" s="87">
        <v>548.99999999999977</v>
      </c>
      <c r="J32" s="88">
        <v>0.50182815356489907</v>
      </c>
      <c r="K32" s="92"/>
      <c r="L32" s="90">
        <v>4.3726235741444439</v>
      </c>
      <c r="M32" s="93">
        <v>-5.5077452667814875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608.99999999999989</v>
      </c>
      <c r="D33" s="88">
        <v>0.44550109729334303</v>
      </c>
      <c r="E33" s="92"/>
      <c r="F33" s="133">
        <v>1.8394648829431444</v>
      </c>
      <c r="G33" s="133">
        <v>-6.7381316998469112</v>
      </c>
      <c r="H33" s="91"/>
      <c r="I33" s="87">
        <v>489.00000000000011</v>
      </c>
      <c r="J33" s="88">
        <v>0.44698354661791584</v>
      </c>
      <c r="K33" s="92"/>
      <c r="L33" s="90">
        <v>-0.81135902636911095</v>
      </c>
      <c r="M33" s="93">
        <v>-10.275229357798107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54</v>
      </c>
      <c r="D34" s="88">
        <v>3.9502560351133871E-2</v>
      </c>
      <c r="E34" s="92"/>
      <c r="F34" s="133">
        <v>2.6316397620744461E-14</v>
      </c>
      <c r="G34" s="133">
        <v>-24.999999999999986</v>
      </c>
      <c r="H34" s="91"/>
      <c r="I34" s="87">
        <v>42</v>
      </c>
      <c r="J34" s="88">
        <v>3.8391224862888464E-2</v>
      </c>
      <c r="K34" s="92"/>
      <c r="L34" s="90">
        <v>1.6917684184764293E-14</v>
      </c>
      <c r="M34" s="93">
        <v>-25.000000000000011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</v>
      </c>
      <c r="D35" s="88">
        <v>7.3152889539136795E-3</v>
      </c>
      <c r="E35" s="92"/>
      <c r="F35" s="133">
        <v>11.111111111111111</v>
      </c>
      <c r="G35" s="133">
        <v>-9.0909090909090917</v>
      </c>
      <c r="H35" s="116"/>
      <c r="I35" s="87">
        <v>7</v>
      </c>
      <c r="J35" s="88">
        <v>6.3985374771480781E-3</v>
      </c>
      <c r="K35" s="92"/>
      <c r="L35" s="90">
        <v>16.666666666666664</v>
      </c>
      <c r="M35" s="93">
        <v>-22.222222222222221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9</v>
      </c>
      <c r="D36" s="143">
        <v>6.5837600585223113E-3</v>
      </c>
      <c r="E36" s="144"/>
      <c r="F36" s="145">
        <v>12.5</v>
      </c>
      <c r="G36" s="145">
        <v>28.571428571428569</v>
      </c>
      <c r="H36" s="146"/>
      <c r="I36" s="142">
        <v>7</v>
      </c>
      <c r="J36" s="143">
        <v>6.3985374771480781E-3</v>
      </c>
      <c r="K36" s="144"/>
      <c r="L36" s="147">
        <v>0</v>
      </c>
      <c r="M36" s="148">
        <v>40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2029</v>
      </c>
      <c r="R37" s="81" t="s">
        <v>29</v>
      </c>
      <c r="S37" s="81"/>
      <c r="T37" s="81">
        <v>1282</v>
      </c>
      <c r="U37" s="81">
        <v>747</v>
      </c>
      <c r="V37" s="81"/>
      <c r="W37" s="81">
        <v>716</v>
      </c>
      <c r="X37" s="81"/>
      <c r="Y37" s="81">
        <v>1313</v>
      </c>
      <c r="Z37" s="81">
        <v>976</v>
      </c>
      <c r="AA37" s="81">
        <v>161</v>
      </c>
      <c r="AB37" s="81">
        <v>73</v>
      </c>
      <c r="AC37" s="81">
        <v>9</v>
      </c>
      <c r="AD37" s="81">
        <v>94</v>
      </c>
      <c r="AE37" s="156">
        <v>51.3096996553422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0.63183834401182848</v>
      </c>
      <c r="U38" s="94">
        <v>0.36816165598817152</v>
      </c>
      <c r="V38" s="161"/>
      <c r="W38" s="94">
        <v>0.35288319369147364</v>
      </c>
      <c r="X38" s="161"/>
      <c r="Y38" s="94">
        <v>0.64711680630852642</v>
      </c>
      <c r="Z38" s="94">
        <v>0.48102513553474618</v>
      </c>
      <c r="AA38" s="94">
        <v>7.9349433218334153E-2</v>
      </c>
      <c r="AB38" s="94">
        <v>3.5978314440611135E-2</v>
      </c>
      <c r="AC38" s="94">
        <v>4.4356826022671266E-3</v>
      </c>
      <c r="AD38" s="94">
        <v>4.6328240512567766E-2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1.249384236453202</v>
      </c>
      <c r="R39" s="168" t="s">
        <v>29</v>
      </c>
      <c r="S39" s="100"/>
      <c r="T39" s="102">
        <v>1.1405693950177935</v>
      </c>
      <c r="U39" s="102">
        <v>1.4310344827586208</v>
      </c>
      <c r="V39" s="100"/>
      <c r="W39" s="102">
        <v>1.0257879656160458</v>
      </c>
      <c r="X39" s="100"/>
      <c r="Y39" s="102">
        <v>1.2469135802469136</v>
      </c>
      <c r="Z39" s="102">
        <v>1.2464878671775224</v>
      </c>
      <c r="AA39" s="102">
        <v>1.0125786163522013</v>
      </c>
      <c r="AB39" s="102">
        <v>1</v>
      </c>
      <c r="AC39" s="102">
        <v>1.125</v>
      </c>
      <c r="AD39" s="102">
        <v>1.236842105263158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1457</v>
      </c>
      <c r="R41" s="115">
        <v>0.71808772794480036</v>
      </c>
      <c r="S41" s="116"/>
      <c r="T41" s="87">
        <v>1064</v>
      </c>
      <c r="U41" s="87">
        <v>393</v>
      </c>
      <c r="V41" s="87"/>
      <c r="W41" s="87">
        <v>586</v>
      </c>
      <c r="X41" s="87"/>
      <c r="Y41" s="87">
        <v>871</v>
      </c>
      <c r="Z41" s="87">
        <v>610</v>
      </c>
      <c r="AA41" s="87">
        <v>127</v>
      </c>
      <c r="AB41" s="87">
        <v>63</v>
      </c>
      <c r="AC41" s="87">
        <v>8</v>
      </c>
      <c r="AD41" s="87">
        <v>63</v>
      </c>
      <c r="AE41" s="117">
        <v>53.456790123456777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572</v>
      </c>
      <c r="R42" s="115">
        <v>0.28191227205519959</v>
      </c>
      <c r="S42" s="116"/>
      <c r="T42" s="87">
        <v>218</v>
      </c>
      <c r="U42" s="87">
        <v>354</v>
      </c>
      <c r="V42" s="87"/>
      <c r="W42" s="87">
        <v>130</v>
      </c>
      <c r="X42" s="87"/>
      <c r="Y42" s="87">
        <v>442</v>
      </c>
      <c r="Z42" s="87">
        <v>366</v>
      </c>
      <c r="AA42" s="87">
        <v>34</v>
      </c>
      <c r="AB42" s="87">
        <v>10</v>
      </c>
      <c r="AC42" s="87">
        <v>1</v>
      </c>
      <c r="AD42" s="87">
        <v>31</v>
      </c>
      <c r="AE42" s="117">
        <v>45.846422338569013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1059</v>
      </c>
      <c r="R44" s="115">
        <v>0.52193198620009862</v>
      </c>
      <c r="S44" s="116"/>
      <c r="T44" s="87">
        <v>593</v>
      </c>
      <c r="U44" s="87">
        <v>466</v>
      </c>
      <c r="V44" s="87"/>
      <c r="W44" s="114">
        <v>338</v>
      </c>
      <c r="X44" s="114"/>
      <c r="Y44" s="114">
        <v>721</v>
      </c>
      <c r="Z44" s="114">
        <v>571</v>
      </c>
      <c r="AA44" s="114">
        <v>49</v>
      </c>
      <c r="AB44" s="114">
        <v>38</v>
      </c>
      <c r="AC44" s="114">
        <v>9</v>
      </c>
      <c r="AD44" s="114">
        <v>54</v>
      </c>
      <c r="AE44" s="120">
        <v>52.413760603204572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970</v>
      </c>
      <c r="R45" s="115">
        <v>0.47806801379990144</v>
      </c>
      <c r="S45" s="116"/>
      <c r="T45" s="87">
        <v>689</v>
      </c>
      <c r="U45" s="87">
        <v>281</v>
      </c>
      <c r="V45" s="87"/>
      <c r="W45" s="114">
        <v>378</v>
      </c>
      <c r="X45" s="114"/>
      <c r="Y45" s="114">
        <v>592</v>
      </c>
      <c r="Z45" s="114">
        <v>405</v>
      </c>
      <c r="AA45" s="114">
        <v>112</v>
      </c>
      <c r="AB45" s="114">
        <v>35</v>
      </c>
      <c r="AC45" s="114" t="s">
        <v>64</v>
      </c>
      <c r="AD45" s="114">
        <v>40</v>
      </c>
      <c r="AE45" s="120">
        <v>50.102061855670087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695</v>
      </c>
      <c r="R47" s="115">
        <v>0.34253326761951702</v>
      </c>
      <c r="S47" s="116"/>
      <c r="T47" s="87">
        <v>393</v>
      </c>
      <c r="U47" s="87">
        <v>302</v>
      </c>
      <c r="V47" s="87"/>
      <c r="W47" s="114">
        <v>196</v>
      </c>
      <c r="X47" s="114"/>
      <c r="Y47" s="114">
        <v>499</v>
      </c>
      <c r="Z47" s="114">
        <v>401</v>
      </c>
      <c r="AA47" s="114">
        <v>53</v>
      </c>
      <c r="AB47" s="114">
        <v>21</v>
      </c>
      <c r="AC47" s="114" t="s">
        <v>64</v>
      </c>
      <c r="AD47" s="114">
        <v>24</v>
      </c>
      <c r="AE47" s="120">
        <v>48.021551724137943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850</v>
      </c>
      <c r="R48" s="115">
        <v>0.41892557910300643</v>
      </c>
      <c r="S48" s="116"/>
      <c r="T48" s="87">
        <v>580</v>
      </c>
      <c r="U48" s="87">
        <v>270</v>
      </c>
      <c r="V48" s="87"/>
      <c r="W48" s="114">
        <v>322</v>
      </c>
      <c r="X48" s="114"/>
      <c r="Y48" s="114">
        <v>528</v>
      </c>
      <c r="Z48" s="114">
        <v>382</v>
      </c>
      <c r="AA48" s="114">
        <v>70</v>
      </c>
      <c r="AB48" s="114">
        <v>31</v>
      </c>
      <c r="AC48" s="114" t="s">
        <v>64</v>
      </c>
      <c r="AD48" s="114">
        <v>45</v>
      </c>
      <c r="AE48" s="120">
        <v>46.080000000000034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375</v>
      </c>
      <c r="R49" s="115">
        <v>0.18482010842779695</v>
      </c>
      <c r="S49" s="116"/>
      <c r="T49" s="87">
        <v>252</v>
      </c>
      <c r="U49" s="87">
        <v>123</v>
      </c>
      <c r="V49" s="87"/>
      <c r="W49" s="114">
        <v>161</v>
      </c>
      <c r="X49" s="114"/>
      <c r="Y49" s="114">
        <v>214</v>
      </c>
      <c r="Z49" s="114">
        <v>142</v>
      </c>
      <c r="AA49" s="114">
        <v>31</v>
      </c>
      <c r="AB49" s="114">
        <v>19</v>
      </c>
      <c r="AC49" s="114" t="s">
        <v>64</v>
      </c>
      <c r="AD49" s="114">
        <v>22</v>
      </c>
      <c r="AE49" s="120">
        <v>46.414893617021271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109</v>
      </c>
      <c r="R50" s="115">
        <v>5.3721044849679649E-2</v>
      </c>
      <c r="S50" s="116"/>
      <c r="T50" s="87">
        <v>57</v>
      </c>
      <c r="U50" s="87">
        <v>52</v>
      </c>
      <c r="V50" s="87"/>
      <c r="W50" s="114">
        <v>37</v>
      </c>
      <c r="X50" s="114"/>
      <c r="Y50" s="114">
        <v>72</v>
      </c>
      <c r="Z50" s="114">
        <v>51</v>
      </c>
      <c r="AA50" s="114">
        <v>7</v>
      </c>
      <c r="AB50" s="114">
        <v>2</v>
      </c>
      <c r="AC50" s="114">
        <v>9</v>
      </c>
      <c r="AD50" s="114">
        <v>3</v>
      </c>
      <c r="AE50" s="120">
        <v>129.97247706422021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894</v>
      </c>
      <c r="R52" s="115">
        <v>0.44061113849186789</v>
      </c>
      <c r="S52" s="92"/>
      <c r="T52" s="114">
        <v>725</v>
      </c>
      <c r="U52" s="114">
        <v>169</v>
      </c>
      <c r="V52" s="114"/>
      <c r="W52" s="114">
        <v>347</v>
      </c>
      <c r="X52" s="114"/>
      <c r="Y52" s="114">
        <v>547</v>
      </c>
      <c r="Z52" s="114">
        <v>351</v>
      </c>
      <c r="AA52" s="114">
        <v>113</v>
      </c>
      <c r="AB52" s="114">
        <v>20</v>
      </c>
      <c r="AC52" s="114">
        <v>6</v>
      </c>
      <c r="AD52" s="114">
        <v>57</v>
      </c>
      <c r="AE52" s="120">
        <v>56.813616071428541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1052</v>
      </c>
      <c r="R53" s="115">
        <v>0.51848201084277967</v>
      </c>
      <c r="S53" s="116"/>
      <c r="T53" s="114">
        <v>539</v>
      </c>
      <c r="U53" s="114">
        <v>513</v>
      </c>
      <c r="V53" s="114"/>
      <c r="W53" s="114">
        <v>350</v>
      </c>
      <c r="X53" s="114"/>
      <c r="Y53" s="114">
        <v>702</v>
      </c>
      <c r="Z53" s="114">
        <v>568</v>
      </c>
      <c r="AA53" s="114">
        <v>44</v>
      </c>
      <c r="AB53" s="114">
        <v>52</v>
      </c>
      <c r="AC53" s="114">
        <v>3</v>
      </c>
      <c r="AD53" s="114">
        <v>35</v>
      </c>
      <c r="AE53" s="120">
        <v>47.322243346007618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50</v>
      </c>
      <c r="R54" s="115">
        <v>2.464268112370626E-2</v>
      </c>
      <c r="S54" s="116"/>
      <c r="T54" s="114">
        <v>10</v>
      </c>
      <c r="U54" s="114">
        <v>40</v>
      </c>
      <c r="V54" s="114"/>
      <c r="W54" s="114">
        <v>9</v>
      </c>
      <c r="X54" s="114"/>
      <c r="Y54" s="114">
        <v>41</v>
      </c>
      <c r="Z54" s="114">
        <v>36</v>
      </c>
      <c r="AA54" s="114">
        <v>3</v>
      </c>
      <c r="AB54" s="114" t="s">
        <v>64</v>
      </c>
      <c r="AC54" s="114" t="s">
        <v>64</v>
      </c>
      <c r="AD54" s="114">
        <v>2</v>
      </c>
      <c r="AE54" s="120">
        <v>42.42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18</v>
      </c>
      <c r="R55" s="115">
        <v>8.8713652045342532E-3</v>
      </c>
      <c r="S55" s="116"/>
      <c r="T55" s="114">
        <v>2</v>
      </c>
      <c r="U55" s="114">
        <v>16</v>
      </c>
      <c r="V55" s="114"/>
      <c r="W55" s="114">
        <v>5</v>
      </c>
      <c r="X55" s="114"/>
      <c r="Y55" s="114">
        <v>13</v>
      </c>
      <c r="Z55" s="114">
        <v>12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33.333333333333329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15</v>
      </c>
      <c r="R56" s="182">
        <v>7.3928043371118777E-3</v>
      </c>
      <c r="S56" s="129"/>
      <c r="T56" s="130">
        <v>6</v>
      </c>
      <c r="U56" s="130">
        <v>9</v>
      </c>
      <c r="V56" s="130"/>
      <c r="W56" s="130">
        <v>5</v>
      </c>
      <c r="X56" s="130"/>
      <c r="Y56" s="130">
        <v>10</v>
      </c>
      <c r="Z56" s="130">
        <v>9</v>
      </c>
      <c r="AA56" s="130" t="s">
        <v>64</v>
      </c>
      <c r="AB56" s="130">
        <v>1</v>
      </c>
      <c r="AC56" s="130" t="s">
        <v>64</v>
      </c>
      <c r="AD56" s="130" t="s">
        <v>64</v>
      </c>
      <c r="AE56" s="183">
        <v>53.4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2024-04-02T11:24:40Z</dcterms:created>
  <dcterms:modified xsi:type="dcterms:W3CDTF">2024-04-02T11:24:46Z</dcterms:modified>
</cp:coreProperties>
</file>