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<sst xmlns="http://schemas.openxmlformats.org/spreadsheetml/2006/main" count="204" uniqueCount="66">
  <si>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</si>
  <si>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</si>
  <si>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</si>
  <si>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</si>
  <si>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</si>
  <si>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</si>
  <si>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</si>
  <si>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</si>
  <si>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</si>
  <si>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</si>
  <si>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</si>
  <si>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</si>
  <si>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</si>
  <si>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</si>
  <si>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</si>
  <si>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</si>
  <si>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</si>
  <si>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</si>
  <si>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</si>
  <si>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</si>
  <si>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</si>
  <si>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</si>
  <si>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</si>
  <si>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</si>
  <si>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</si>
  <si>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</si>
  <si>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</si>
  <si>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</si>
  <si>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</si>
  <si>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</si>
  <si>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</si>
  <si>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</si>
  <si>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</si>
  <si>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</si>
  <si>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</si>
  <si>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</si>
  <si>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</si>
  <si>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</si>
  <si>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</si>
  <si>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</si>
  <si>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</si>
  <si>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</si>
  <si>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</si>
  <si>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</si>
  <si>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</si>
  <si>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</si>
  <si>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</si>
  <si>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</si>
  <si>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</si>
  <si>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</si>
  <si>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</si>
  <si>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</si>
  <si>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</si>
  <si>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</si>
  <si>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</si>
  <si>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</si>
  <si>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</si>
  <si>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</si>
  <si>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</si>
  <si>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</si>
  <si>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</si>
  <si>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</si>
  <si>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7132 - Instaladores de cerramientos metálicos y carpinteros metálicos (excepto montadores de estructuras metálicas)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</si>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</sst>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1058</c:v>
              </c:pt>
              <c:pt idx="1">
                <c:v>1029</c:v>
              </c:pt>
              <c:pt idx="2">
                <c:v>997</c:v>
              </c:pt>
              <c:pt idx="3">
                <c:v>1004</c:v>
              </c:pt>
              <c:pt idx="4">
                <c:v>970</c:v>
              </c:pt>
              <c:pt idx="5">
                <c:v>972</c:v>
              </c:pt>
              <c:pt idx="6">
                <c:v>974</c:v>
              </c:pt>
              <c:pt idx="7">
                <c:v>977</c:v>
              </c:pt>
              <c:pt idx="8">
                <c:v>949</c:v>
              </c:pt>
              <c:pt idx="9">
                <c:v>987</c:v>
              </c:pt>
              <c:pt idx="10">
                <c:v>969</c:v>
              </c:pt>
              <c:pt idx="11">
                <c:v>979</c:v>
              </c:pt>
              <c:pt idx="12">
                <c:v>984</c:v>
              </c:pt>
            </c:numLit>
          </c:val>
          <c:extLst>
            <c:ext xmlns:c16="http://schemas.microsoft.com/office/drawing/2014/chart" uri="{C3380CC4-5D6E-409C-BE32-E72D297353CC}">
              <c16:uniqueId val="{00000000-72AA-4152-BD23-EB2334686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183</c:v>
              </c:pt>
              <c:pt idx="1">
                <c:v>153</c:v>
              </c:pt>
              <c:pt idx="2">
                <c:v>178</c:v>
              </c:pt>
              <c:pt idx="3">
                <c:v>168</c:v>
              </c:pt>
              <c:pt idx="4">
                <c:v>153</c:v>
              </c:pt>
              <c:pt idx="5">
                <c:v>99</c:v>
              </c:pt>
              <c:pt idx="6">
                <c:v>184</c:v>
              </c:pt>
              <c:pt idx="7">
                <c:v>153</c:v>
              </c:pt>
              <c:pt idx="8">
                <c:v>149</c:v>
              </c:pt>
              <c:pt idx="9">
                <c:v>69</c:v>
              </c:pt>
              <c:pt idx="10">
                <c:v>142</c:v>
              </c:pt>
              <c:pt idx="11">
                <c:v>152</c:v>
              </c:pt>
              <c:pt idx="12">
                <c:v>140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AA-4152-BD23-EB2334686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A6-494E-8789-B2C7E896EDB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A6-494E-8789-B2C7E896EDB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A6-494E-8789-B2C7E896EDB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130</c:v>
              </c:pt>
              <c:pt idx="1">
                <c:v>109</c:v>
              </c:pt>
              <c:pt idx="2">
                <c:v>123</c:v>
              </c:pt>
              <c:pt idx="3">
                <c:v>112</c:v>
              </c:pt>
              <c:pt idx="4">
                <c:v>104</c:v>
              </c:pt>
              <c:pt idx="5">
                <c:v>72</c:v>
              </c:pt>
              <c:pt idx="6">
                <c:v>132</c:v>
              </c:pt>
              <c:pt idx="7">
                <c:v>125</c:v>
              </c:pt>
              <c:pt idx="8">
                <c:v>109</c:v>
              </c:pt>
              <c:pt idx="9">
                <c:v>48</c:v>
              </c:pt>
              <c:pt idx="10">
                <c:v>106</c:v>
              </c:pt>
              <c:pt idx="11">
                <c:v>120</c:v>
              </c:pt>
              <c:pt idx="12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3-A5A6-494E-8789-B2C7E896EDB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A6-494E-8789-B2C7E896EDB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A6-494E-8789-B2C7E896EDB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A6-494E-8789-B2C7E896EDB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53</c:v>
              </c:pt>
              <c:pt idx="1">
                <c:v>44</c:v>
              </c:pt>
              <c:pt idx="2">
                <c:v>55</c:v>
              </c:pt>
              <c:pt idx="3">
                <c:v>56</c:v>
              </c:pt>
              <c:pt idx="4">
                <c:v>49</c:v>
              </c:pt>
              <c:pt idx="5">
                <c:v>27</c:v>
              </c:pt>
              <c:pt idx="6">
                <c:v>52</c:v>
              </c:pt>
              <c:pt idx="7">
                <c:v>28</c:v>
              </c:pt>
              <c:pt idx="8">
                <c:v>40</c:v>
              </c:pt>
              <c:pt idx="9">
                <c:v>21</c:v>
              </c:pt>
              <c:pt idx="10">
                <c:v>36</c:v>
              </c:pt>
              <c:pt idx="11">
                <c:v>32</c:v>
              </c:pt>
              <c:pt idx="1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7-A5A6-494E-8789-B2C7E896E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B-44E8-9B45-A5FBA41D78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1307</c:v>
              </c:pt>
              <c:pt idx="1">
                <c:v>1583</c:v>
              </c:pt>
              <c:pt idx="2">
                <c:v>1234</c:v>
              </c:pt>
              <c:pt idx="3">
                <c:v>1045</c:v>
              </c:pt>
              <c:pt idx="4">
                <c:v>987</c:v>
              </c:pt>
              <c:pt idx="5">
                <c:v>984</c:v>
              </c:pt>
            </c:numLit>
          </c:val>
          <c:extLst>
            <c:ext xmlns:c16="http://schemas.microsoft.com/office/drawing/2014/chart" uri="{C3380CC4-5D6E-409C-BE32-E72D297353CC}">
              <c16:uniqueId val="{00000001-635B-44E8-9B45-A5FBA41D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5B-44E8-9B45-A5FBA41D78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1289</c:v>
              </c:pt>
              <c:pt idx="1">
                <c:v>1564</c:v>
              </c:pt>
              <c:pt idx="2">
                <c:v>1218</c:v>
              </c:pt>
              <c:pt idx="3">
                <c:v>1030</c:v>
              </c:pt>
              <c:pt idx="4">
                <c:v>979</c:v>
              </c:pt>
              <c:pt idx="5">
                <c:v>972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35B-44E8-9B45-A5FBA41D782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5B-44E8-9B45-A5FBA41D78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18</c:v>
              </c:pt>
              <c:pt idx="1">
                <c:v>19</c:v>
              </c:pt>
              <c:pt idx="2">
                <c:v>16</c:v>
              </c:pt>
              <c:pt idx="3">
                <c:v>15</c:v>
              </c:pt>
              <c:pt idx="4">
                <c:v>8</c:v>
              </c:pt>
              <c:pt idx="5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35B-44E8-9B45-A5FBA41D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4-4425-9480-3355F5B27D2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4-4425-9480-3355F5B27D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132</c:v>
              </c:pt>
              <c:pt idx="1">
                <c:v>155</c:v>
              </c:pt>
              <c:pt idx="2">
                <c:v>140</c:v>
              </c:pt>
              <c:pt idx="3">
                <c:v>263</c:v>
              </c:pt>
              <c:pt idx="4">
                <c:v>361</c:v>
              </c:pt>
              <c:pt idx="5">
                <c:v>339</c:v>
              </c:pt>
            </c:numLit>
          </c:val>
          <c:extLst>
            <c:ext xmlns:c16="http://schemas.microsoft.com/office/drawing/2014/chart" uri="{C3380CC4-5D6E-409C-BE32-E72D297353CC}">
              <c16:uniqueId val="{00000002-A014-4425-9480-3355F5B27D2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4-4425-9480-3355F5B27D2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14-4425-9480-3355F5B27D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460</c:v>
              </c:pt>
              <c:pt idx="1">
                <c:v>426</c:v>
              </c:pt>
              <c:pt idx="2">
                <c:v>421</c:v>
              </c:pt>
              <c:pt idx="3">
                <c:v>276</c:v>
              </c:pt>
              <c:pt idx="4">
                <c:v>171</c:v>
              </c:pt>
              <c:pt idx="5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5-A014-4425-9480-3355F5B27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24-41FE-B1AA-4170F1AF404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24-41FE-B1AA-4170F1AF40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1058</c:v>
              </c:pt>
              <c:pt idx="1">
                <c:v>1029</c:v>
              </c:pt>
              <c:pt idx="2">
                <c:v>997</c:v>
              </c:pt>
              <c:pt idx="3">
                <c:v>1004</c:v>
              </c:pt>
              <c:pt idx="4">
                <c:v>970</c:v>
              </c:pt>
              <c:pt idx="5">
                <c:v>972</c:v>
              </c:pt>
              <c:pt idx="6">
                <c:v>974</c:v>
              </c:pt>
              <c:pt idx="7">
                <c:v>977</c:v>
              </c:pt>
              <c:pt idx="8">
                <c:v>949</c:v>
              </c:pt>
              <c:pt idx="9">
                <c:v>987</c:v>
              </c:pt>
              <c:pt idx="10">
                <c:v>969</c:v>
              </c:pt>
              <c:pt idx="11">
                <c:v>979</c:v>
              </c:pt>
              <c:pt idx="12">
                <c:v>984</c:v>
              </c:pt>
            </c:numLit>
          </c:val>
          <c:extLst>
            <c:ext xmlns:c16="http://schemas.microsoft.com/office/drawing/2014/chart" uri="{C3380CC4-5D6E-409C-BE32-E72D297353CC}">
              <c16:uniqueId val="{00000002-3424-41FE-B1AA-4170F1AF4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24-41FE-B1AA-4170F1AF404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24-41FE-B1AA-4170F1AF40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1045</c:v>
              </c:pt>
              <c:pt idx="1">
                <c:v>1015</c:v>
              </c:pt>
              <c:pt idx="2">
                <c:v>984</c:v>
              </c:pt>
              <c:pt idx="3">
                <c:v>991</c:v>
              </c:pt>
              <c:pt idx="4">
                <c:v>959</c:v>
              </c:pt>
              <c:pt idx="5">
                <c:v>960</c:v>
              </c:pt>
              <c:pt idx="6">
                <c:v>964</c:v>
              </c:pt>
              <c:pt idx="7">
                <c:v>969</c:v>
              </c:pt>
              <c:pt idx="8">
                <c:v>940</c:v>
              </c:pt>
              <c:pt idx="9">
                <c:v>979</c:v>
              </c:pt>
              <c:pt idx="10">
                <c:v>957</c:v>
              </c:pt>
              <c:pt idx="11">
                <c:v>966</c:v>
              </c:pt>
              <c:pt idx="12">
                <c:v>972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424-41FE-B1AA-4170F1AF404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24-41FE-B1AA-4170F1AF404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24-41FE-B1AA-4170F1AF404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</c:v>
              </c:pt>
              <c:pt idx="1">
                <c:v>14</c:v>
              </c:pt>
              <c:pt idx="2">
                <c:v>13</c:v>
              </c:pt>
              <c:pt idx="3">
                <c:v>13</c:v>
              </c:pt>
              <c:pt idx="4">
                <c:v>11</c:v>
              </c:pt>
              <c:pt idx="5">
                <c:v>12</c:v>
              </c:pt>
              <c:pt idx="6">
                <c:v>10</c:v>
              </c:pt>
              <c:pt idx="7">
                <c:v>8</c:v>
              </c:pt>
              <c:pt idx="8">
                <c:v>9</c:v>
              </c:pt>
              <c:pt idx="9">
                <c:v>8</c:v>
              </c:pt>
              <c:pt idx="10">
                <c:v>12</c:v>
              </c:pt>
              <c:pt idx="11">
                <c:v>13</c:v>
              </c:pt>
              <c:pt idx="12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424-41FE-B1AA-4170F1AF4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1058</v>
          </cell>
          <cell r="D55">
            <v>1045</v>
          </cell>
          <cell r="E55">
            <v>13</v>
          </cell>
        </row>
        <row r="56">
          <cell r="B56" t="str">
            <v>Abril</v>
          </cell>
          <cell r="C56">
            <v>1029</v>
          </cell>
          <cell r="D56">
            <v>1015</v>
          </cell>
          <cell r="E56">
            <v>14</v>
          </cell>
        </row>
        <row r="57">
          <cell r="B57" t="str">
            <v>Mayo</v>
          </cell>
          <cell r="C57">
            <v>997</v>
          </cell>
          <cell r="D57">
            <v>984</v>
          </cell>
          <cell r="E57">
            <v>13</v>
          </cell>
        </row>
        <row r="58">
          <cell r="B58" t="str">
            <v>Junio</v>
          </cell>
          <cell r="C58">
            <v>1004</v>
          </cell>
          <cell r="D58">
            <v>991</v>
          </cell>
          <cell r="E58">
            <v>13</v>
          </cell>
        </row>
        <row r="59">
          <cell r="B59" t="str">
            <v>Julio</v>
          </cell>
          <cell r="C59">
            <v>970</v>
          </cell>
          <cell r="D59">
            <v>959</v>
          </cell>
          <cell r="E59">
            <v>11</v>
          </cell>
        </row>
        <row r="60">
          <cell r="B60" t="str">
            <v>Agosto</v>
          </cell>
          <cell r="C60">
            <v>972</v>
          </cell>
          <cell r="D60">
            <v>960</v>
          </cell>
          <cell r="E60">
            <v>12</v>
          </cell>
        </row>
        <row r="61">
          <cell r="B61" t="str">
            <v>Septiembre</v>
          </cell>
          <cell r="C61">
            <v>974</v>
          </cell>
          <cell r="D61">
            <v>964</v>
          </cell>
          <cell r="E61">
            <v>10</v>
          </cell>
        </row>
        <row r="62">
          <cell r="B62" t="str">
            <v>Octubre</v>
          </cell>
          <cell r="C62">
            <v>977</v>
          </cell>
          <cell r="D62">
            <v>969</v>
          </cell>
          <cell r="E62">
            <v>8</v>
          </cell>
        </row>
        <row r="63">
          <cell r="B63" t="str">
            <v>Noviembre</v>
          </cell>
          <cell r="C63">
            <v>949</v>
          </cell>
          <cell r="D63">
            <v>940</v>
          </cell>
          <cell r="E63">
            <v>9</v>
          </cell>
        </row>
        <row r="64">
          <cell r="B64" t="str">
            <v>Diciembre</v>
          </cell>
          <cell r="C64">
            <v>987</v>
          </cell>
          <cell r="D64">
            <v>979</v>
          </cell>
          <cell r="E64">
            <v>8</v>
          </cell>
        </row>
        <row r="65">
          <cell r="A65" t="str">
            <v>2024</v>
          </cell>
          <cell r="B65" t="str">
            <v>Enero</v>
          </cell>
          <cell r="C65">
            <v>969</v>
          </cell>
          <cell r="D65">
            <v>957</v>
          </cell>
          <cell r="E65">
            <v>12</v>
          </cell>
        </row>
        <row r="66">
          <cell r="B66" t="str">
            <v>Febrero</v>
          </cell>
          <cell r="C66">
            <v>979</v>
          </cell>
          <cell r="D66">
            <v>966</v>
          </cell>
          <cell r="E66">
            <v>13</v>
          </cell>
        </row>
        <row r="67">
          <cell r="B67" t="str">
            <v>Marzo</v>
          </cell>
          <cell r="C67">
            <v>984</v>
          </cell>
          <cell r="D67">
            <v>972</v>
          </cell>
          <cell r="E67">
            <v>12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1307</v>
          </cell>
          <cell r="D72">
            <v>1289</v>
          </cell>
          <cell r="E72">
            <v>18</v>
          </cell>
        </row>
        <row r="73">
          <cell r="A73" t="str">
            <v>2020</v>
          </cell>
          <cell r="B73" t="str">
            <v>Diciembre</v>
          </cell>
          <cell r="C73">
            <v>1583</v>
          </cell>
          <cell r="D73">
            <v>1564</v>
          </cell>
          <cell r="E73">
            <v>19</v>
          </cell>
        </row>
        <row r="74">
          <cell r="A74" t="str">
            <v>2021</v>
          </cell>
          <cell r="B74" t="str">
            <v>Diciembre</v>
          </cell>
          <cell r="C74">
            <v>1234</v>
          </cell>
          <cell r="D74">
            <v>1218</v>
          </cell>
          <cell r="E74">
            <v>16</v>
          </cell>
        </row>
        <row r="75">
          <cell r="A75" t="str">
            <v>2022</v>
          </cell>
          <cell r="B75" t="str">
            <v>Diciembre</v>
          </cell>
          <cell r="C75">
            <v>1045</v>
          </cell>
          <cell r="D75">
            <v>1030</v>
          </cell>
          <cell r="E75">
            <v>15</v>
          </cell>
        </row>
        <row r="76">
          <cell r="A76" t="str">
            <v>2023</v>
          </cell>
          <cell r="B76" t="str">
            <v>Diciembre</v>
          </cell>
          <cell r="C76">
            <v>987</v>
          </cell>
          <cell r="D76">
            <v>979</v>
          </cell>
          <cell r="E76">
            <v>8</v>
          </cell>
        </row>
        <row r="77">
          <cell r="A77" t="str">
            <v>2024</v>
          </cell>
          <cell r="B77" t="str">
            <v>Marzo</v>
          </cell>
          <cell r="C77">
            <v>984</v>
          </cell>
          <cell r="D77">
            <v>972</v>
          </cell>
          <cell r="E77">
            <v>12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183</v>
          </cell>
          <cell r="E62">
            <v>130</v>
          </cell>
          <cell r="F62">
            <v>53</v>
          </cell>
        </row>
        <row r="63">
          <cell r="B63" t="str">
            <v>Abril</v>
          </cell>
          <cell r="D63">
            <v>153</v>
          </cell>
          <cell r="E63">
            <v>109</v>
          </cell>
          <cell r="F63">
            <v>44</v>
          </cell>
        </row>
        <row r="64">
          <cell r="B64" t="str">
            <v>Mayo</v>
          </cell>
          <cell r="D64">
            <v>178</v>
          </cell>
          <cell r="E64">
            <v>123</v>
          </cell>
          <cell r="F64">
            <v>55</v>
          </cell>
        </row>
        <row r="65">
          <cell r="B65" t="str">
            <v>Junio</v>
          </cell>
          <cell r="D65">
            <v>168</v>
          </cell>
          <cell r="E65">
            <v>112</v>
          </cell>
          <cell r="F65">
            <v>56</v>
          </cell>
        </row>
        <row r="66">
          <cell r="B66" t="str">
            <v>Julio</v>
          </cell>
          <cell r="D66">
            <v>153</v>
          </cell>
          <cell r="E66">
            <v>104</v>
          </cell>
          <cell r="F66">
            <v>49</v>
          </cell>
        </row>
        <row r="67">
          <cell r="B67" t="str">
            <v>Agosto</v>
          </cell>
          <cell r="D67">
            <v>99</v>
          </cell>
          <cell r="E67">
            <v>72</v>
          </cell>
          <cell r="F67">
            <v>27</v>
          </cell>
        </row>
        <row r="68">
          <cell r="B68" t="str">
            <v>Septiembre</v>
          </cell>
          <cell r="D68">
            <v>184</v>
          </cell>
          <cell r="E68">
            <v>132</v>
          </cell>
          <cell r="F68">
            <v>52</v>
          </cell>
        </row>
        <row r="69">
          <cell r="B69" t="str">
            <v>Octubre</v>
          </cell>
          <cell r="D69">
            <v>153</v>
          </cell>
          <cell r="E69">
            <v>125</v>
          </cell>
          <cell r="F69">
            <v>28</v>
          </cell>
        </row>
        <row r="70">
          <cell r="B70" t="str">
            <v>Noviembre</v>
          </cell>
          <cell r="D70">
            <v>149</v>
          </cell>
          <cell r="E70">
            <v>109</v>
          </cell>
          <cell r="F70">
            <v>40</v>
          </cell>
        </row>
        <row r="71">
          <cell r="B71" t="str">
            <v>Diciembre</v>
          </cell>
          <cell r="D71">
            <v>69</v>
          </cell>
          <cell r="E71">
            <v>48</v>
          </cell>
          <cell r="F71">
            <v>21</v>
          </cell>
        </row>
        <row r="72">
          <cell r="A72" t="str">
            <v>2024</v>
          </cell>
          <cell r="B72" t="str">
            <v>Enero</v>
          </cell>
          <cell r="D72">
            <v>142</v>
          </cell>
          <cell r="E72">
            <v>106</v>
          </cell>
          <cell r="F72">
            <v>36</v>
          </cell>
        </row>
        <row r="73">
          <cell r="B73" t="str">
            <v>Febrero</v>
          </cell>
          <cell r="D73">
            <v>152</v>
          </cell>
          <cell r="E73">
            <v>120</v>
          </cell>
          <cell r="F73">
            <v>32</v>
          </cell>
        </row>
        <row r="74">
          <cell r="B74" t="str">
            <v>Marzo</v>
          </cell>
          <cell r="D74">
            <v>140</v>
          </cell>
          <cell r="E74">
            <v>113</v>
          </cell>
          <cell r="F74">
            <v>27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132</v>
          </cell>
          <cell r="D116">
            <v>460</v>
          </cell>
        </row>
        <row r="117">
          <cell r="A117" t="str">
            <v>2020</v>
          </cell>
          <cell r="C117">
            <v>155</v>
          </cell>
          <cell r="D117">
            <v>426</v>
          </cell>
        </row>
        <row r="118">
          <cell r="A118" t="str">
            <v>2021</v>
          </cell>
          <cell r="C118">
            <v>140</v>
          </cell>
          <cell r="D118">
            <v>421</v>
          </cell>
        </row>
        <row r="119">
          <cell r="A119" t="str">
            <v>2022</v>
          </cell>
          <cell r="C119">
            <v>263</v>
          </cell>
          <cell r="D119">
            <v>276</v>
          </cell>
        </row>
        <row r="120">
          <cell r="A120" t="str">
            <v>2023</v>
          </cell>
          <cell r="C120">
            <v>361</v>
          </cell>
          <cell r="D120">
            <v>171</v>
          </cell>
        </row>
        <row r="121">
          <cell r="A121" t="str">
            <v>2024</v>
          </cell>
          <cell r="C121">
            <v>339</v>
          </cell>
          <cell r="D121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1247.9999999999993</v>
      </c>
      <c r="D12" s="81" t="s">
        <v>29</v>
      </c>
      <c r="E12" s="81"/>
      <c r="F12" s="82">
        <v>1.711491442542675</v>
      </c>
      <c r="G12" s="82">
        <v>-3.7779491133385092</v>
      </c>
      <c r="H12" s="81"/>
      <c r="I12" s="81">
        <v>984</v>
      </c>
      <c r="J12" s="81" t="s">
        <v>29</v>
      </c>
      <c r="K12" s="81"/>
      <c r="L12" s="82">
        <v>0.51072522982631841</v>
      </c>
      <c r="M12" s="83">
        <v>-6.9943289224952538</v>
      </c>
      <c r="O12" s="84" t="s">
        <v>30</v>
      </c>
      <c r="P12" s="63"/>
      <c r="Q12" s="81">
        <v>140</v>
      </c>
      <c r="R12" s="81" t="s">
        <v>29</v>
      </c>
      <c r="S12" s="81"/>
      <c r="T12" s="81">
        <v>126</v>
      </c>
      <c r="U12" s="81">
        <v>14</v>
      </c>
      <c r="V12" s="81"/>
      <c r="W12" s="81">
        <v>113</v>
      </c>
      <c r="X12" s="81"/>
      <c r="Y12" s="81">
        <v>27</v>
      </c>
      <c r="Z12" s="81">
        <v>14</v>
      </c>
      <c r="AA12" s="81">
        <v>11</v>
      </c>
      <c r="AB12" s="81">
        <v>2</v>
      </c>
      <c r="AC12" s="81" t="s">
        <v>64</v>
      </c>
      <c r="AD12" s="81">
        <v>0</v>
      </c>
      <c r="AE12" s="85">
        <v>21.531914893617021</v>
      </c>
    </row>
    <row r="13" spans="1:31" ht="15" customHeight="1">
      <c r="A13" s="86" t="s">
        <v>31</v>
      </c>
      <c r="B13" s="80"/>
      <c r="C13" s="87">
        <v>18.000000000000004</v>
      </c>
      <c r="D13" s="88">
        <v>1.4423076923076934E-2</v>
      </c>
      <c r="E13" s="89"/>
      <c r="F13" s="90">
        <v>-14.285714285714283</v>
      </c>
      <c r="G13" s="90">
        <v>-14.285714285714299</v>
      </c>
      <c r="H13" s="91"/>
      <c r="I13" s="87">
        <v>13.000000000000002</v>
      </c>
      <c r="J13" s="88">
        <v>1.3211382113821141E-2</v>
      </c>
      <c r="K13" s="92"/>
      <c r="L13" s="90">
        <v>-7.1428571428571299</v>
      </c>
      <c r="M13" s="93">
        <v>-13.333333333333341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</v>
      </c>
      <c r="U13" s="94">
        <v>0.1</v>
      </c>
      <c r="V13" s="94"/>
      <c r="W13" s="94">
        <v>0.80714285714285716</v>
      </c>
      <c r="X13" s="94"/>
      <c r="Y13" s="94">
        <v>0.19285714285714287</v>
      </c>
      <c r="Z13" s="94">
        <v>0.1</v>
      </c>
      <c r="AA13" s="94">
        <v>7.857142857142857E-2</v>
      </c>
      <c r="AB13" s="94">
        <v>1.4285714285714285E-2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1229.9999999999998</v>
      </c>
      <c r="D14" s="88">
        <v>0.98557692307692346</v>
      </c>
      <c r="E14" s="92"/>
      <c r="F14" s="90">
        <v>1.9900497512437429</v>
      </c>
      <c r="G14" s="90">
        <v>-3.6050156739812258</v>
      </c>
      <c r="H14" s="92"/>
      <c r="I14" s="87">
        <v>971.00000000000045</v>
      </c>
      <c r="J14" s="88">
        <v>0.98678861788617933</v>
      </c>
      <c r="K14" s="92"/>
      <c r="L14" s="90">
        <v>0.62176165803114702</v>
      </c>
      <c r="M14" s="93">
        <v>-6.9031639501437922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503.00000000000011</v>
      </c>
      <c r="D16" s="88">
        <v>0.40304487179487208</v>
      </c>
      <c r="E16" s="92"/>
      <c r="F16" s="90">
        <v>3.7113402061856151</v>
      </c>
      <c r="G16" s="90">
        <v>-4.5540796963946857</v>
      </c>
      <c r="H16" s="112"/>
      <c r="I16" s="87">
        <v>357</v>
      </c>
      <c r="J16" s="88">
        <v>0.36280487804878048</v>
      </c>
      <c r="K16" s="92"/>
      <c r="L16" s="90">
        <v>-0.83333333333330206</v>
      </c>
      <c r="M16" s="93">
        <v>-10.972568578553615</v>
      </c>
      <c r="O16" s="113" t="s">
        <v>37</v>
      </c>
      <c r="P16" s="21"/>
      <c r="Q16" s="114">
        <v>139</v>
      </c>
      <c r="R16" s="115">
        <v>0.99285714285714288</v>
      </c>
      <c r="S16" s="116"/>
      <c r="T16" s="87">
        <v>125</v>
      </c>
      <c r="U16" s="87">
        <v>14</v>
      </c>
      <c r="V16" s="87"/>
      <c r="W16" s="87">
        <v>113</v>
      </c>
      <c r="X16" s="87"/>
      <c r="Y16" s="87">
        <v>26</v>
      </c>
      <c r="Z16" s="87">
        <v>14</v>
      </c>
      <c r="AA16" s="87">
        <v>10</v>
      </c>
      <c r="AB16" s="87">
        <v>2</v>
      </c>
      <c r="AC16" s="87" t="s">
        <v>64</v>
      </c>
      <c r="AD16" s="87">
        <v>0</v>
      </c>
      <c r="AE16" s="117">
        <v>20.399999999999999</v>
      </c>
    </row>
    <row r="17" spans="1:31" ht="15" customHeight="1">
      <c r="A17" s="86" t="s">
        <v>38</v>
      </c>
      <c r="B17" s="107"/>
      <c r="C17" s="87">
        <v>216</v>
      </c>
      <c r="D17" s="88">
        <v>0.17307692307692318</v>
      </c>
      <c r="E17" s="92"/>
      <c r="F17" s="90">
        <v>-6.4935064935064926</v>
      </c>
      <c r="G17" s="90">
        <v>-8.8607594936709084</v>
      </c>
      <c r="H17" s="116"/>
      <c r="I17" s="87">
        <v>169</v>
      </c>
      <c r="J17" s="88">
        <v>0.1717479674796748</v>
      </c>
      <c r="K17" s="92"/>
      <c r="L17" s="90">
        <v>0</v>
      </c>
      <c r="M17" s="93">
        <v>-9.6256684491978604</v>
      </c>
      <c r="O17" s="113" t="s">
        <v>39</v>
      </c>
      <c r="P17" s="21"/>
      <c r="Q17" s="114">
        <v>1</v>
      </c>
      <c r="R17" s="115">
        <v>7.1428571428571426E-3</v>
      </c>
      <c r="S17" s="116"/>
      <c r="T17" s="87">
        <v>1</v>
      </c>
      <c r="U17" s="87" t="s">
        <v>64</v>
      </c>
      <c r="V17" s="87"/>
      <c r="W17" s="87" t="s">
        <v>64</v>
      </c>
      <c r="X17" s="87"/>
      <c r="Y17" s="87">
        <v>1</v>
      </c>
      <c r="Z17" s="87" t="s">
        <v>64</v>
      </c>
      <c r="AA17" s="87">
        <v>1</v>
      </c>
      <c r="AB17" s="87" t="s">
        <v>64</v>
      </c>
      <c r="AC17" s="87" t="s">
        <v>64</v>
      </c>
      <c r="AD17" s="87" t="s">
        <v>64</v>
      </c>
      <c r="AE17" s="117">
        <v>180</v>
      </c>
    </row>
    <row r="18" spans="1:31" ht="15" customHeight="1">
      <c r="A18" s="86" t="s">
        <v>40</v>
      </c>
      <c r="B18" s="107"/>
      <c r="C18" s="87">
        <v>194.99999999999997</v>
      </c>
      <c r="D18" s="88">
        <v>0.15625000000000006</v>
      </c>
      <c r="E18" s="92"/>
      <c r="F18" s="90">
        <v>8.3333333333333179</v>
      </c>
      <c r="G18" s="90">
        <v>-13.333333333333336</v>
      </c>
      <c r="H18" s="116"/>
      <c r="I18" s="87">
        <v>162.00000000000003</v>
      </c>
      <c r="J18" s="88">
        <v>0.16463414634146345</v>
      </c>
      <c r="K18" s="92"/>
      <c r="L18" s="90">
        <v>1.8867924528302067</v>
      </c>
      <c r="M18" s="93">
        <v>-17.346938775510164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333.99999999999994</v>
      </c>
      <c r="D19" s="88">
        <v>0.26762820512820523</v>
      </c>
      <c r="E19" s="92"/>
      <c r="F19" s="90">
        <v>0.90634441087611584</v>
      </c>
      <c r="G19" s="90">
        <v>8.4415584415584437</v>
      </c>
      <c r="H19" s="116"/>
      <c r="I19" s="87">
        <v>295.99999999999994</v>
      </c>
      <c r="J19" s="88">
        <v>0.30081300813008122</v>
      </c>
      <c r="K19" s="92"/>
      <c r="L19" s="90">
        <v>1.7182130584192046</v>
      </c>
      <c r="M19" s="93">
        <v>8.0291970802919508</v>
      </c>
      <c r="O19" s="113" t="s">
        <v>43</v>
      </c>
      <c r="P19" s="21"/>
      <c r="Q19" s="121">
        <v>74</v>
      </c>
      <c r="R19" s="115">
        <v>0.52857142857142858</v>
      </c>
      <c r="S19" s="116"/>
      <c r="T19" s="87">
        <v>66</v>
      </c>
      <c r="U19" s="87">
        <v>8</v>
      </c>
      <c r="V19" s="87"/>
      <c r="W19" s="114">
        <v>57</v>
      </c>
      <c r="X19" s="114"/>
      <c r="Y19" s="87">
        <v>17</v>
      </c>
      <c r="Z19" s="87">
        <v>11</v>
      </c>
      <c r="AA19" s="87">
        <v>6</v>
      </c>
      <c r="AB19" s="87" t="s">
        <v>64</v>
      </c>
      <c r="AC19" s="87" t="s">
        <v>64</v>
      </c>
      <c r="AD19" s="87">
        <v>0</v>
      </c>
      <c r="AE19" s="117">
        <v>21.746666666666666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66</v>
      </c>
      <c r="R20" s="115">
        <v>0.47142857142857142</v>
      </c>
      <c r="S20" s="116"/>
      <c r="T20" s="87">
        <v>60</v>
      </c>
      <c r="U20" s="87">
        <v>6</v>
      </c>
      <c r="V20" s="87"/>
      <c r="W20" s="114">
        <v>56</v>
      </c>
      <c r="X20" s="114"/>
      <c r="Y20" s="87">
        <v>10</v>
      </c>
      <c r="Z20" s="87">
        <v>3</v>
      </c>
      <c r="AA20" s="87">
        <v>5</v>
      </c>
      <c r="AB20" s="87">
        <v>2</v>
      </c>
      <c r="AC20" s="87" t="s">
        <v>64</v>
      </c>
      <c r="AD20" s="87" t="s">
        <v>64</v>
      </c>
      <c r="AE20" s="117">
        <v>21.287878787878782</v>
      </c>
    </row>
    <row r="21" spans="1:31" ht="15" customHeight="1">
      <c r="A21" s="86" t="s">
        <v>37</v>
      </c>
      <c r="B21" s="80"/>
      <c r="C21" s="87">
        <v>1230</v>
      </c>
      <c r="D21" s="88">
        <v>0.98557692307692357</v>
      </c>
      <c r="E21" s="92"/>
      <c r="F21" s="90">
        <v>1.7369727047146784</v>
      </c>
      <c r="G21" s="90">
        <v>-3.9062500000000173</v>
      </c>
      <c r="H21" s="91"/>
      <c r="I21" s="87">
        <v>972.00000000000011</v>
      </c>
      <c r="J21" s="88">
        <v>0.98780487804878059</v>
      </c>
      <c r="K21" s="92"/>
      <c r="L21" s="90">
        <v>0.62111801242232467</v>
      </c>
      <c r="M21" s="93">
        <v>-6.9856459330143439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18.000000000000004</v>
      </c>
      <c r="D22" s="88">
        <v>1.4423076923076934E-2</v>
      </c>
      <c r="E22" s="92"/>
      <c r="F22" s="90">
        <v>-1.9737298215558331E-14</v>
      </c>
      <c r="G22" s="90">
        <v>5.8823529411764692</v>
      </c>
      <c r="H22" s="92"/>
      <c r="I22" s="87">
        <v>12.000000000000002</v>
      </c>
      <c r="J22" s="88">
        <v>1.2195121951219514E-2</v>
      </c>
      <c r="K22" s="92"/>
      <c r="L22" s="90">
        <v>-7.6923076923076668</v>
      </c>
      <c r="M22" s="93">
        <v>-7.6923076923076792</v>
      </c>
      <c r="O22" s="113" t="s">
        <v>46</v>
      </c>
      <c r="P22" s="21"/>
      <c r="Q22" s="121">
        <v>42</v>
      </c>
      <c r="R22" s="115">
        <v>0.3</v>
      </c>
      <c r="S22" s="116"/>
      <c r="T22" s="87">
        <v>34</v>
      </c>
      <c r="U22" s="87">
        <v>8</v>
      </c>
      <c r="V22" s="87"/>
      <c r="W22" s="114">
        <v>36</v>
      </c>
      <c r="X22" s="114"/>
      <c r="Y22" s="87">
        <v>6</v>
      </c>
      <c r="Z22" s="87">
        <v>3</v>
      </c>
      <c r="AA22" s="87">
        <v>3</v>
      </c>
      <c r="AB22" s="87" t="s">
        <v>64</v>
      </c>
      <c r="AC22" s="87" t="s">
        <v>64</v>
      </c>
      <c r="AD22" s="87">
        <v>0</v>
      </c>
      <c r="AE22" s="117">
        <v>15.348837209302333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64</v>
      </c>
      <c r="R23" s="115">
        <v>0.45714285714285713</v>
      </c>
      <c r="S23" s="116"/>
      <c r="T23" s="87">
        <v>60</v>
      </c>
      <c r="U23" s="87">
        <v>4</v>
      </c>
      <c r="V23" s="87"/>
      <c r="W23" s="114">
        <v>51</v>
      </c>
      <c r="X23" s="114"/>
      <c r="Y23" s="87">
        <v>13</v>
      </c>
      <c r="Z23" s="87">
        <v>7</v>
      </c>
      <c r="AA23" s="87">
        <v>5</v>
      </c>
      <c r="AB23" s="87">
        <v>1</v>
      </c>
      <c r="AC23" s="87" t="s">
        <v>64</v>
      </c>
      <c r="AD23" s="87" t="s">
        <v>64</v>
      </c>
      <c r="AE23" s="117">
        <v>24.421875000000004</v>
      </c>
    </row>
    <row r="24" spans="1:31" ht="15" customHeight="1">
      <c r="A24" s="86" t="s">
        <v>43</v>
      </c>
      <c r="B24" s="111"/>
      <c r="C24" s="87">
        <v>958.00000000000034</v>
      </c>
      <c r="D24" s="88">
        <v>0.76762820512820584</v>
      </c>
      <c r="E24" s="92"/>
      <c r="F24" s="90">
        <v>2.3504273504273869</v>
      </c>
      <c r="G24" s="90">
        <v>-4.9603174603173619</v>
      </c>
      <c r="H24" s="112"/>
      <c r="I24" s="87">
        <v>743.00000000000057</v>
      </c>
      <c r="J24" s="88">
        <v>0.75508130081300873</v>
      </c>
      <c r="K24" s="92"/>
      <c r="L24" s="90">
        <v>0.26990553306347376</v>
      </c>
      <c r="M24" s="93">
        <v>-10.697115384615303</v>
      </c>
      <c r="O24" s="113" t="s">
        <v>48</v>
      </c>
      <c r="P24" s="21"/>
      <c r="Q24" s="121">
        <v>26</v>
      </c>
      <c r="R24" s="115">
        <v>0.18571428571428572</v>
      </c>
      <c r="S24" s="116"/>
      <c r="T24" s="87">
        <v>24</v>
      </c>
      <c r="U24" s="87">
        <v>2</v>
      </c>
      <c r="V24" s="87"/>
      <c r="W24" s="114">
        <v>21</v>
      </c>
      <c r="X24" s="114"/>
      <c r="Y24" s="87">
        <v>5</v>
      </c>
      <c r="Z24" s="87">
        <v>1</v>
      </c>
      <c r="AA24" s="87">
        <v>3</v>
      </c>
      <c r="AB24" s="87">
        <v>1</v>
      </c>
      <c r="AC24" s="87" t="s">
        <v>64</v>
      </c>
      <c r="AD24" s="87" t="s">
        <v>64</v>
      </c>
      <c r="AE24" s="117">
        <v>26.5</v>
      </c>
    </row>
    <row r="25" spans="1:31" ht="15" customHeight="1">
      <c r="A25" s="86" t="s">
        <v>44</v>
      </c>
      <c r="B25" s="107"/>
      <c r="C25" s="87">
        <v>290</v>
      </c>
      <c r="D25" s="88">
        <v>0.23237179487179499</v>
      </c>
      <c r="E25" s="92"/>
      <c r="F25" s="90">
        <v>-0.3436426116838488</v>
      </c>
      <c r="G25" s="90">
        <v>0.34602076124567477</v>
      </c>
      <c r="H25" s="116"/>
      <c r="I25" s="87">
        <v>240.99999999999997</v>
      </c>
      <c r="J25" s="88">
        <v>0.24491869918699183</v>
      </c>
      <c r="K25" s="92"/>
      <c r="L25" s="90">
        <v>1.2605042016806725</v>
      </c>
      <c r="M25" s="93">
        <v>6.6371681415928805</v>
      </c>
      <c r="O25" s="113" t="s">
        <v>49</v>
      </c>
      <c r="P25" s="21"/>
      <c r="Q25" s="121">
        <v>8</v>
      </c>
      <c r="R25" s="115">
        <v>5.7142857142857141E-2</v>
      </c>
      <c r="S25" s="116"/>
      <c r="T25" s="87">
        <v>8</v>
      </c>
      <c r="U25" s="87" t="s">
        <v>64</v>
      </c>
      <c r="V25" s="87"/>
      <c r="W25" s="114">
        <v>5</v>
      </c>
      <c r="X25" s="114"/>
      <c r="Y25" s="87">
        <v>3</v>
      </c>
      <c r="Z25" s="87">
        <v>3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15.5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121.00000000000001</v>
      </c>
      <c r="D27" s="88">
        <v>9.6955128205128263E-2</v>
      </c>
      <c r="E27" s="92"/>
      <c r="F27" s="90">
        <v>5.2173913043478386</v>
      </c>
      <c r="G27" s="90">
        <v>7.0796460176991136</v>
      </c>
      <c r="H27" s="116"/>
      <c r="I27" s="87">
        <v>92</v>
      </c>
      <c r="J27" s="88">
        <v>9.3495934959349589E-2</v>
      </c>
      <c r="K27" s="92"/>
      <c r="L27" s="90">
        <v>1.098901098901083</v>
      </c>
      <c r="M27" s="93">
        <v>4.5454545454545787</v>
      </c>
      <c r="O27" s="113" t="s">
        <v>51</v>
      </c>
      <c r="P27" s="123"/>
      <c r="Q27" s="124">
        <v>82</v>
      </c>
      <c r="R27" s="88">
        <v>0.58571428571428574</v>
      </c>
      <c r="S27" s="92"/>
      <c r="T27" s="114">
        <v>76</v>
      </c>
      <c r="U27" s="114">
        <v>6</v>
      </c>
      <c r="V27" s="114"/>
      <c r="W27" s="114">
        <v>69</v>
      </c>
      <c r="X27" s="114"/>
      <c r="Y27" s="87">
        <v>13</v>
      </c>
      <c r="Z27" s="87">
        <v>11</v>
      </c>
      <c r="AA27" s="87">
        <v>2</v>
      </c>
      <c r="AB27" s="87" t="s">
        <v>64</v>
      </c>
      <c r="AC27" s="87" t="s">
        <v>64</v>
      </c>
      <c r="AD27" s="87">
        <v>0</v>
      </c>
      <c r="AE27" s="117">
        <v>9.8674698795180724</v>
      </c>
    </row>
    <row r="28" spans="1:31" ht="15" customHeight="1">
      <c r="A28" s="86" t="s">
        <v>47</v>
      </c>
      <c r="B28" s="107"/>
      <c r="C28" s="87">
        <v>489.00000000000023</v>
      </c>
      <c r="D28" s="88">
        <v>0.39182692307692346</v>
      </c>
      <c r="E28" s="92"/>
      <c r="F28" s="90">
        <v>1.0330578512397282</v>
      </c>
      <c r="G28" s="90">
        <v>-7.3863636363635532</v>
      </c>
      <c r="H28" s="116"/>
      <c r="I28" s="87">
        <v>380</v>
      </c>
      <c r="J28" s="88">
        <v>0.38617886178861788</v>
      </c>
      <c r="K28" s="92"/>
      <c r="L28" s="90">
        <v>-0.26246719160106474</v>
      </c>
      <c r="M28" s="93">
        <v>-9.5238095238095113</v>
      </c>
      <c r="O28" s="86" t="s">
        <v>52</v>
      </c>
      <c r="P28" s="21"/>
      <c r="Q28" s="124">
        <v>48</v>
      </c>
      <c r="R28" s="88">
        <v>0.34285714285714286</v>
      </c>
      <c r="S28" s="116"/>
      <c r="T28" s="114">
        <v>42</v>
      </c>
      <c r="U28" s="114">
        <v>6</v>
      </c>
      <c r="V28" s="114"/>
      <c r="W28" s="114">
        <v>38</v>
      </c>
      <c r="X28" s="114"/>
      <c r="Y28" s="87">
        <v>10</v>
      </c>
      <c r="Z28" s="87">
        <v>3</v>
      </c>
      <c r="AA28" s="87">
        <v>7</v>
      </c>
      <c r="AB28" s="87" t="s">
        <v>64</v>
      </c>
      <c r="AC28" s="87" t="s">
        <v>64</v>
      </c>
      <c r="AD28" s="87" t="s">
        <v>64</v>
      </c>
      <c r="AE28" s="117">
        <v>30</v>
      </c>
    </row>
    <row r="29" spans="1:31" ht="15" customHeight="1">
      <c r="A29" s="86" t="s">
        <v>48</v>
      </c>
      <c r="B29" s="107"/>
      <c r="C29" s="87">
        <v>348.00000000000006</v>
      </c>
      <c r="D29" s="88">
        <v>0.27884615384615402</v>
      </c>
      <c r="E29" s="92"/>
      <c r="F29" s="90">
        <v>3.5714285714285707</v>
      </c>
      <c r="G29" s="90">
        <v>-1.1363636363636043</v>
      </c>
      <c r="H29" s="116"/>
      <c r="I29" s="87">
        <v>288.00000000000006</v>
      </c>
      <c r="J29" s="88">
        <v>0.29268292682926833</v>
      </c>
      <c r="K29" s="92"/>
      <c r="L29" s="90">
        <v>2.1276595744681464</v>
      </c>
      <c r="M29" s="93">
        <v>-5.2631578947368407</v>
      </c>
      <c r="O29" s="113" t="s">
        <v>53</v>
      </c>
      <c r="P29" s="21"/>
      <c r="Q29" s="124">
        <v>3</v>
      </c>
      <c r="R29" s="88">
        <v>2.1428571428571429E-2</v>
      </c>
      <c r="S29" s="116"/>
      <c r="T29" s="114">
        <v>2</v>
      </c>
      <c r="U29" s="114">
        <v>1</v>
      </c>
      <c r="V29" s="114"/>
      <c r="W29" s="114">
        <v>2</v>
      </c>
      <c r="X29" s="114"/>
      <c r="Y29" s="87">
        <v>1</v>
      </c>
      <c r="Z29" s="87" t="s">
        <v>64</v>
      </c>
      <c r="AA29" s="87">
        <v>1</v>
      </c>
      <c r="AB29" s="87" t="s">
        <v>64</v>
      </c>
      <c r="AC29" s="87" t="s">
        <v>64</v>
      </c>
      <c r="AD29" s="87" t="s">
        <v>64</v>
      </c>
      <c r="AE29" s="117">
        <v>59.333333333333329</v>
      </c>
    </row>
    <row r="30" spans="1:31" ht="15" customHeight="1">
      <c r="A30" s="86" t="s">
        <v>49</v>
      </c>
      <c r="B30" s="107"/>
      <c r="C30" s="87">
        <v>290.00000000000006</v>
      </c>
      <c r="D30" s="88">
        <v>0.23237179487179505</v>
      </c>
      <c r="E30" s="92"/>
      <c r="F30" s="90">
        <v>-0.6849315068492956</v>
      </c>
      <c r="G30" s="90">
        <v>-4.6052631578947363</v>
      </c>
      <c r="H30" s="116"/>
      <c r="I30" s="87">
        <v>224</v>
      </c>
      <c r="J30" s="88">
        <v>0.22764227642276422</v>
      </c>
      <c r="K30" s="92"/>
      <c r="L30" s="90">
        <v>-0.44444444444443187</v>
      </c>
      <c r="M30" s="93">
        <v>-8.9430894308943092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7</v>
      </c>
      <c r="R31" s="128">
        <v>0.05</v>
      </c>
      <c r="S31" s="129"/>
      <c r="T31" s="130">
        <v>6</v>
      </c>
      <c r="U31" s="130">
        <v>1</v>
      </c>
      <c r="V31" s="130"/>
      <c r="W31" s="130">
        <v>4</v>
      </c>
      <c r="X31" s="130"/>
      <c r="Y31" s="131">
        <v>3</v>
      </c>
      <c r="Z31" s="131" t="s">
        <v>64</v>
      </c>
      <c r="AA31" s="131">
        <v>1</v>
      </c>
      <c r="AB31" s="131">
        <v>2</v>
      </c>
      <c r="AC31" s="131" t="s">
        <v>64</v>
      </c>
      <c r="AD31" s="131" t="s">
        <v>64</v>
      </c>
      <c r="AE31" s="132">
        <v>85.571428571428569</v>
      </c>
    </row>
    <row r="32" spans="1:31" ht="15" customHeight="1" thickBot="1">
      <c r="A32" s="86" t="s">
        <v>51</v>
      </c>
      <c r="B32" s="63"/>
      <c r="C32" s="87">
        <v>587.99999999999989</v>
      </c>
      <c r="D32" s="88">
        <v>0.47115384615384631</v>
      </c>
      <c r="E32" s="92"/>
      <c r="F32" s="133">
        <v>1.5544041450776807</v>
      </c>
      <c r="G32" s="133">
        <v>2.2608695652173716</v>
      </c>
      <c r="H32" s="134"/>
      <c r="I32" s="87">
        <v>469.99999999999989</v>
      </c>
      <c r="J32" s="88">
        <v>0.47764227642276413</v>
      </c>
      <c r="K32" s="92"/>
      <c r="L32" s="90">
        <v>3.2967032967032459</v>
      </c>
      <c r="M32" s="93">
        <v>-1.0526315789473923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580.00000000000011</v>
      </c>
      <c r="D33" s="88">
        <v>0.46474358974359009</v>
      </c>
      <c r="E33" s="92"/>
      <c r="F33" s="133">
        <v>1.7543859649123208</v>
      </c>
      <c r="G33" s="133">
        <v>-7.6433121019107926</v>
      </c>
      <c r="H33" s="91"/>
      <c r="I33" s="87">
        <v>456</v>
      </c>
      <c r="J33" s="88">
        <v>0.46341463414634149</v>
      </c>
      <c r="K33" s="92"/>
      <c r="L33" s="90">
        <v>-2.3554603854389722</v>
      </c>
      <c r="M33" s="93">
        <v>-10.93749999999998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59.000000000000014</v>
      </c>
      <c r="D34" s="88">
        <v>4.7275641025641066E-2</v>
      </c>
      <c r="E34" s="92"/>
      <c r="F34" s="133">
        <v>7.2727272727272991</v>
      </c>
      <c r="G34" s="133">
        <v>-16.901408450704206</v>
      </c>
      <c r="H34" s="91"/>
      <c r="I34" s="87">
        <v>40</v>
      </c>
      <c r="J34" s="88">
        <v>4.065040650406504E-2</v>
      </c>
      <c r="K34" s="92"/>
      <c r="L34" s="90">
        <v>11.111111111111111</v>
      </c>
      <c r="M34" s="93">
        <v>-27.27272727272727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16</v>
      </c>
      <c r="D35" s="88">
        <v>1.2820512820512827E-2</v>
      </c>
      <c r="E35" s="92"/>
      <c r="F35" s="133">
        <v>-11.111111111111111</v>
      </c>
      <c r="G35" s="133">
        <v>-20</v>
      </c>
      <c r="H35" s="116"/>
      <c r="I35" s="87">
        <v>15</v>
      </c>
      <c r="J35" s="88">
        <v>1.524390243902439E-2</v>
      </c>
      <c r="K35" s="92"/>
      <c r="L35" s="90">
        <v>-11.764705882352922</v>
      </c>
      <c r="M35" s="93">
        <v>7.1428571428571423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</v>
      </c>
      <c r="D36" s="143">
        <v>4.0064102564102587E-3</v>
      </c>
      <c r="E36" s="144"/>
      <c r="F36" s="145">
        <v>0</v>
      </c>
      <c r="G36" s="145">
        <v>66.666666666666657</v>
      </c>
      <c r="H36" s="146"/>
      <c r="I36" s="142">
        <v>3</v>
      </c>
      <c r="J36" s="143">
        <v>3.0487804878048782E-3</v>
      </c>
      <c r="K36" s="144"/>
      <c r="L36" s="147">
        <v>-25</v>
      </c>
      <c r="M36" s="148">
        <v>50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1740</v>
      </c>
      <c r="R37" s="81" t="s">
        <v>29</v>
      </c>
      <c r="S37" s="81"/>
      <c r="T37" s="81">
        <v>1551</v>
      </c>
      <c r="U37" s="81">
        <v>189</v>
      </c>
      <c r="V37" s="81"/>
      <c r="W37" s="81">
        <v>1273</v>
      </c>
      <c r="X37" s="81"/>
      <c r="Y37" s="81">
        <v>467</v>
      </c>
      <c r="Z37" s="81">
        <v>229</v>
      </c>
      <c r="AA37" s="81">
        <v>203</v>
      </c>
      <c r="AB37" s="81">
        <v>11</v>
      </c>
      <c r="AC37" s="81">
        <v>2</v>
      </c>
      <c r="AD37" s="81">
        <v>22</v>
      </c>
      <c r="AE37" s="156">
        <v>29.657290470723282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0.89137931034482754</v>
      </c>
      <c r="U38" s="94">
        <v>0.10862068965517241</v>
      </c>
      <c r="V38" s="161"/>
      <c r="W38" s="94">
        <v>0.73160919540229885</v>
      </c>
      <c r="X38" s="161"/>
      <c r="Y38" s="94">
        <v>0.26839080459770115</v>
      </c>
      <c r="Z38" s="94">
        <v>0.13160919540229885</v>
      </c>
      <c r="AA38" s="94">
        <v>0.11666666666666667</v>
      </c>
      <c r="AB38" s="94">
        <v>6.32183908045977E-3</v>
      </c>
      <c r="AC38" s="94">
        <v>1.1494252873563218E-3</v>
      </c>
      <c r="AD38" s="94">
        <v>1.264367816091954E-2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1.1096938775510203</v>
      </c>
      <c r="R39" s="168" t="s">
        <v>29</v>
      </c>
      <c r="S39" s="100"/>
      <c r="T39" s="102">
        <v>1.1007806955287438</v>
      </c>
      <c r="U39" s="102">
        <v>1.125</v>
      </c>
      <c r="V39" s="100"/>
      <c r="W39" s="102">
        <v>1.0425880425880425</v>
      </c>
      <c r="X39" s="100"/>
      <c r="Y39" s="102">
        <v>1.1145584725536992</v>
      </c>
      <c r="Z39" s="102">
        <v>1.1336633663366336</v>
      </c>
      <c r="AA39" s="102">
        <v>1.0684210526315789</v>
      </c>
      <c r="AB39" s="102">
        <v>1</v>
      </c>
      <c r="AC39" s="102">
        <v>1</v>
      </c>
      <c r="AD39" s="102">
        <v>1.0476190476190477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1710</v>
      </c>
      <c r="R41" s="115">
        <v>0.98275862068965514</v>
      </c>
      <c r="S41" s="116"/>
      <c r="T41" s="87">
        <v>1532</v>
      </c>
      <c r="U41" s="87">
        <v>178</v>
      </c>
      <c r="V41" s="87"/>
      <c r="W41" s="87">
        <v>1252</v>
      </c>
      <c r="X41" s="87"/>
      <c r="Y41" s="87">
        <v>458</v>
      </c>
      <c r="Z41" s="87">
        <v>226</v>
      </c>
      <c r="AA41" s="87">
        <v>198</v>
      </c>
      <c r="AB41" s="87">
        <v>11</v>
      </c>
      <c r="AC41" s="87">
        <v>1</v>
      </c>
      <c r="AD41" s="87">
        <v>22</v>
      </c>
      <c r="AE41" s="117">
        <v>29.338983050847428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30</v>
      </c>
      <c r="R42" s="115">
        <v>1.7241379310344827E-2</v>
      </c>
      <c r="S42" s="116"/>
      <c r="T42" s="87">
        <v>19</v>
      </c>
      <c r="U42" s="87">
        <v>11</v>
      </c>
      <c r="V42" s="87"/>
      <c r="W42" s="87">
        <v>21</v>
      </c>
      <c r="X42" s="87"/>
      <c r="Y42" s="87">
        <v>9</v>
      </c>
      <c r="Z42" s="87">
        <v>3</v>
      </c>
      <c r="AA42" s="87">
        <v>5</v>
      </c>
      <c r="AB42" s="87" t="s">
        <v>64</v>
      </c>
      <c r="AC42" s="87">
        <v>1</v>
      </c>
      <c r="AD42" s="87">
        <v>0</v>
      </c>
      <c r="AE42" s="117">
        <v>47.225806451612904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982</v>
      </c>
      <c r="R44" s="115">
        <v>0.56436781609195408</v>
      </c>
      <c r="S44" s="116"/>
      <c r="T44" s="87">
        <v>859</v>
      </c>
      <c r="U44" s="87">
        <v>123</v>
      </c>
      <c r="V44" s="87"/>
      <c r="W44" s="114">
        <v>658</v>
      </c>
      <c r="X44" s="114"/>
      <c r="Y44" s="114">
        <v>324</v>
      </c>
      <c r="Z44" s="114">
        <v>164</v>
      </c>
      <c r="AA44" s="114">
        <v>133</v>
      </c>
      <c r="AB44" s="114">
        <v>7</v>
      </c>
      <c r="AC44" s="114">
        <v>2</v>
      </c>
      <c r="AD44" s="114">
        <v>18</v>
      </c>
      <c r="AE44" s="120">
        <v>35.168699186991837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758</v>
      </c>
      <c r="R45" s="115">
        <v>0.43563218390804598</v>
      </c>
      <c r="S45" s="116"/>
      <c r="T45" s="87">
        <v>692</v>
      </c>
      <c r="U45" s="87">
        <v>66</v>
      </c>
      <c r="V45" s="87"/>
      <c r="W45" s="114">
        <v>615</v>
      </c>
      <c r="X45" s="114"/>
      <c r="Y45" s="114">
        <v>143</v>
      </c>
      <c r="Z45" s="114">
        <v>65</v>
      </c>
      <c r="AA45" s="114">
        <v>70</v>
      </c>
      <c r="AB45" s="114">
        <v>4</v>
      </c>
      <c r="AC45" s="114" t="s">
        <v>64</v>
      </c>
      <c r="AD45" s="114">
        <v>4</v>
      </c>
      <c r="AE45" s="120">
        <v>22.502638522427443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540</v>
      </c>
      <c r="R47" s="115">
        <v>0.31034482758620691</v>
      </c>
      <c r="S47" s="116"/>
      <c r="T47" s="87">
        <v>431</v>
      </c>
      <c r="U47" s="87">
        <v>109</v>
      </c>
      <c r="V47" s="87"/>
      <c r="W47" s="114">
        <v>366</v>
      </c>
      <c r="X47" s="114"/>
      <c r="Y47" s="114">
        <v>174</v>
      </c>
      <c r="Z47" s="114">
        <v>78</v>
      </c>
      <c r="AA47" s="114">
        <v>85</v>
      </c>
      <c r="AB47" s="114">
        <v>3</v>
      </c>
      <c r="AC47" s="114">
        <v>1</v>
      </c>
      <c r="AD47" s="114">
        <v>7</v>
      </c>
      <c r="AE47" s="120">
        <v>38.02957486136787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698</v>
      </c>
      <c r="R48" s="115">
        <v>0.40114942528735631</v>
      </c>
      <c r="S48" s="116"/>
      <c r="T48" s="87">
        <v>649</v>
      </c>
      <c r="U48" s="87">
        <v>49</v>
      </c>
      <c r="V48" s="87"/>
      <c r="W48" s="114">
        <v>546</v>
      </c>
      <c r="X48" s="114"/>
      <c r="Y48" s="114">
        <v>152</v>
      </c>
      <c r="Z48" s="114">
        <v>78</v>
      </c>
      <c r="AA48" s="114">
        <v>62</v>
      </c>
      <c r="AB48" s="114">
        <v>3</v>
      </c>
      <c r="AC48" s="114" t="s">
        <v>64</v>
      </c>
      <c r="AD48" s="114">
        <v>9</v>
      </c>
      <c r="AE48" s="120">
        <v>22.954154727793703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354</v>
      </c>
      <c r="R49" s="115">
        <v>0.20344827586206896</v>
      </c>
      <c r="S49" s="116"/>
      <c r="T49" s="87">
        <v>339</v>
      </c>
      <c r="U49" s="87">
        <v>15</v>
      </c>
      <c r="V49" s="87"/>
      <c r="W49" s="114">
        <v>259</v>
      </c>
      <c r="X49" s="114"/>
      <c r="Y49" s="114">
        <v>95</v>
      </c>
      <c r="Z49" s="114">
        <v>46</v>
      </c>
      <c r="AA49" s="114">
        <v>42</v>
      </c>
      <c r="AB49" s="114">
        <v>3</v>
      </c>
      <c r="AC49" s="114" t="s">
        <v>64</v>
      </c>
      <c r="AD49" s="114">
        <v>4</v>
      </c>
      <c r="AE49" s="120">
        <v>29.456338028169036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148</v>
      </c>
      <c r="R50" s="115">
        <v>8.5057471264367815E-2</v>
      </c>
      <c r="S50" s="116"/>
      <c r="T50" s="87">
        <v>132</v>
      </c>
      <c r="U50" s="87">
        <v>16</v>
      </c>
      <c r="V50" s="87"/>
      <c r="W50" s="114">
        <v>102</v>
      </c>
      <c r="X50" s="114"/>
      <c r="Y50" s="114">
        <v>46</v>
      </c>
      <c r="Z50" s="114">
        <v>27</v>
      </c>
      <c r="AA50" s="114">
        <v>14</v>
      </c>
      <c r="AB50" s="114">
        <v>2</v>
      </c>
      <c r="AC50" s="114">
        <v>1</v>
      </c>
      <c r="AD50" s="114">
        <v>2</v>
      </c>
      <c r="AE50" s="120">
        <v>31.148648648648656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991</v>
      </c>
      <c r="R52" s="115">
        <v>0.56954022988505748</v>
      </c>
      <c r="S52" s="92"/>
      <c r="T52" s="114">
        <v>853</v>
      </c>
      <c r="U52" s="114">
        <v>138</v>
      </c>
      <c r="V52" s="114"/>
      <c r="W52" s="114">
        <v>729</v>
      </c>
      <c r="X52" s="114"/>
      <c r="Y52" s="114">
        <v>262</v>
      </c>
      <c r="Z52" s="114">
        <v>110</v>
      </c>
      <c r="AA52" s="114">
        <v>139</v>
      </c>
      <c r="AB52" s="114">
        <v>5</v>
      </c>
      <c r="AC52" s="114">
        <v>1</v>
      </c>
      <c r="AD52" s="114">
        <v>7</v>
      </c>
      <c r="AE52" s="120">
        <v>32.762336354481377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607</v>
      </c>
      <c r="R53" s="115">
        <v>0.34885057471264369</v>
      </c>
      <c r="S53" s="116"/>
      <c r="T53" s="114">
        <v>565</v>
      </c>
      <c r="U53" s="114">
        <v>42</v>
      </c>
      <c r="V53" s="114"/>
      <c r="W53" s="114">
        <v>446</v>
      </c>
      <c r="X53" s="114"/>
      <c r="Y53" s="114">
        <v>161</v>
      </c>
      <c r="Z53" s="114">
        <v>108</v>
      </c>
      <c r="AA53" s="114">
        <v>36</v>
      </c>
      <c r="AB53" s="114">
        <v>2</v>
      </c>
      <c r="AC53" s="114">
        <v>1</v>
      </c>
      <c r="AD53" s="114">
        <v>14</v>
      </c>
      <c r="AE53" s="120">
        <v>21.474464579901124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65</v>
      </c>
      <c r="R54" s="115">
        <v>3.7356321839080463E-2</v>
      </c>
      <c r="S54" s="116"/>
      <c r="T54" s="114">
        <v>62</v>
      </c>
      <c r="U54" s="114">
        <v>3</v>
      </c>
      <c r="V54" s="114"/>
      <c r="W54" s="114">
        <v>51</v>
      </c>
      <c r="X54" s="114"/>
      <c r="Y54" s="114">
        <v>14</v>
      </c>
      <c r="Z54" s="114">
        <v>5</v>
      </c>
      <c r="AA54" s="114">
        <v>8</v>
      </c>
      <c r="AB54" s="114" t="s">
        <v>64</v>
      </c>
      <c r="AC54" s="114" t="s">
        <v>64</v>
      </c>
      <c r="AD54" s="114">
        <v>1</v>
      </c>
      <c r="AE54" s="120">
        <v>25.015384615384615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10</v>
      </c>
      <c r="R55" s="115">
        <v>5.7471264367816091E-3</v>
      </c>
      <c r="S55" s="116"/>
      <c r="T55" s="114">
        <v>7</v>
      </c>
      <c r="U55" s="114">
        <v>3</v>
      </c>
      <c r="V55" s="114"/>
      <c r="W55" s="114">
        <v>7</v>
      </c>
      <c r="X55" s="114"/>
      <c r="Y55" s="114">
        <v>3</v>
      </c>
      <c r="Z55" s="114">
        <v>2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24.2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67</v>
      </c>
      <c r="R56" s="182">
        <v>3.8505747126436785E-2</v>
      </c>
      <c r="S56" s="129"/>
      <c r="T56" s="130">
        <v>64</v>
      </c>
      <c r="U56" s="130">
        <v>3</v>
      </c>
      <c r="V56" s="130"/>
      <c r="W56" s="130">
        <v>40</v>
      </c>
      <c r="X56" s="130"/>
      <c r="Y56" s="130">
        <v>27</v>
      </c>
      <c r="Z56" s="130">
        <v>4</v>
      </c>
      <c r="AA56" s="130">
        <v>19</v>
      </c>
      <c r="AB56" s="130">
        <v>4</v>
      </c>
      <c r="AC56" s="130" t="s">
        <v>64</v>
      </c>
      <c r="AD56" s="130" t="s">
        <v>64</v>
      </c>
      <c r="AE56" s="183">
        <v>63.089552238805972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2024-04-02T11:08:46Z</dcterms:created>
  <dcterms:modified xsi:type="dcterms:W3CDTF">2024-04-02T11:08:54Z</dcterms:modified>
</cp:coreProperties>
</file>