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<sst xmlns="http://schemas.openxmlformats.org/spreadsheetml/2006/main" count="174" uniqueCount="66">
  <si>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</si>
  <si>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</si>
  <si>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</si>
  <si>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</si>
  <si>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</si>
  <si>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</si>
  <si>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</si>
  <si>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</si>
  <si>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</si>
  <si>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</si>
  <si>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</si>
  <si>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</si>
  <si>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</si>
  <si>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</si>
  <si>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</si>
  <si>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</si>
  <si>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</si>
  <si>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</si>
  <si>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</si>
  <si>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</si>
  <si>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</si>
  <si>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</si>
  <si>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</si>
  <si>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</si>
  <si>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</si>
  <si>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</si>
  <si>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</si>
  <si>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</si>
  <si>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</si>
  <si>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</si>
  <si>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</si>
  <si>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</si>
  <si>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</si>
  <si>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</si>
  <si>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</si>
  <si>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</si>
  <si>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</si>
  <si>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</si>
  <si>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</si>
  <si>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</si>
  <si>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</si>
  <si>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</si>
  <si>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</si>
  <si>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</si>
  <si>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</si>
  <si>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</si>
  <si>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</si>
  <si>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</si>
  <si>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</si>
  <si>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</si>
  <si>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</si>
  <si>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</si>
  <si>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</si>
  <si>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</si>
  <si>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</si>
  <si>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</si>
  <si>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</si>
  <si>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</si>
  <si>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</si>
  <si>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</si>
  <si>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</si>
  <si>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</si>
  <si>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5941 - Vigilantes de seguridad y similares habilitados para ir armados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</si>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</sst>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1885</c:v>
              </c:pt>
              <c:pt idx="1">
                <c:v>1853</c:v>
              </c:pt>
              <c:pt idx="2">
                <c:v>1798</c:v>
              </c:pt>
              <c:pt idx="3">
                <c:v>1712</c:v>
              </c:pt>
              <c:pt idx="4">
                <c:v>1625</c:v>
              </c:pt>
              <c:pt idx="5">
                <c:v>1654</c:v>
              </c:pt>
              <c:pt idx="6">
                <c:v>1708</c:v>
              </c:pt>
              <c:pt idx="7">
                <c:v>1730</c:v>
              </c:pt>
              <c:pt idx="8">
                <c:v>1676</c:v>
              </c:pt>
              <c:pt idx="9">
                <c:v>1659</c:v>
              </c:pt>
              <c:pt idx="10">
                <c:v>1760</c:v>
              </c:pt>
              <c:pt idx="11">
                <c:v>1763</c:v>
              </c:pt>
              <c:pt idx="12">
                <c:v>1765</c:v>
              </c:pt>
            </c:numLit>
          </c:val>
          <c:extLst>
            <c:ext xmlns:c16="http://schemas.microsoft.com/office/drawing/2014/chart" uri="{C3380CC4-5D6E-409C-BE32-E72D297353CC}">
              <c16:uniqueId val="{00000000-FA57-4732-9163-9DC33EA17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790</c:v>
              </c:pt>
              <c:pt idx="1">
                <c:v>577</c:v>
              </c:pt>
              <c:pt idx="2">
                <c:v>859</c:v>
              </c:pt>
              <c:pt idx="3">
                <c:v>940</c:v>
              </c:pt>
              <c:pt idx="4">
                <c:v>1141</c:v>
              </c:pt>
              <c:pt idx="5">
                <c:v>851</c:v>
              </c:pt>
              <c:pt idx="6">
                <c:v>939</c:v>
              </c:pt>
              <c:pt idx="7">
                <c:v>883</c:v>
              </c:pt>
              <c:pt idx="8">
                <c:v>719</c:v>
              </c:pt>
              <c:pt idx="9">
                <c:v>756</c:v>
              </c:pt>
              <c:pt idx="10">
                <c:v>683</c:v>
              </c:pt>
              <c:pt idx="11">
                <c:v>838</c:v>
              </c:pt>
              <c:pt idx="12">
                <c:v>861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57-4732-9163-9DC33EA17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3-4C1B-8AA4-B766C105A14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3-4C1B-8AA4-B766C105A14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13-4C1B-8AA4-B766C105A14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600</c:v>
              </c:pt>
              <c:pt idx="1">
                <c:v>390</c:v>
              </c:pt>
              <c:pt idx="2">
                <c:v>578</c:v>
              </c:pt>
              <c:pt idx="3">
                <c:v>540</c:v>
              </c:pt>
              <c:pt idx="4">
                <c:v>708</c:v>
              </c:pt>
              <c:pt idx="5">
                <c:v>512</c:v>
              </c:pt>
              <c:pt idx="6">
                <c:v>684</c:v>
              </c:pt>
              <c:pt idx="7">
                <c:v>640</c:v>
              </c:pt>
              <c:pt idx="8">
                <c:v>583</c:v>
              </c:pt>
              <c:pt idx="9">
                <c:v>559</c:v>
              </c:pt>
              <c:pt idx="10">
                <c:v>441</c:v>
              </c:pt>
              <c:pt idx="11">
                <c:v>748</c:v>
              </c:pt>
              <c:pt idx="12">
                <c:v>668</c:v>
              </c:pt>
            </c:numLit>
          </c:val>
          <c:extLst>
            <c:ext xmlns:c16="http://schemas.microsoft.com/office/drawing/2014/chart" uri="{C3380CC4-5D6E-409C-BE32-E72D297353CC}">
              <c16:uniqueId val="{00000003-FB13-4C1B-8AA4-B766C105A145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13-4C1B-8AA4-B766C105A14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13-4C1B-8AA4-B766C105A14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13-4C1B-8AA4-B766C105A14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190</c:v>
              </c:pt>
              <c:pt idx="1">
                <c:v>187</c:v>
              </c:pt>
              <c:pt idx="2">
                <c:v>281</c:v>
              </c:pt>
              <c:pt idx="3">
                <c:v>400</c:v>
              </c:pt>
              <c:pt idx="4">
                <c:v>433</c:v>
              </c:pt>
              <c:pt idx="5">
                <c:v>339</c:v>
              </c:pt>
              <c:pt idx="6">
                <c:v>255</c:v>
              </c:pt>
              <c:pt idx="7">
                <c:v>243</c:v>
              </c:pt>
              <c:pt idx="8">
                <c:v>136</c:v>
              </c:pt>
              <c:pt idx="9">
                <c:v>197</c:v>
              </c:pt>
              <c:pt idx="10">
                <c:v>242</c:v>
              </c:pt>
              <c:pt idx="11">
                <c:v>90</c:v>
              </c:pt>
              <c:pt idx="12">
                <c:v>193</c:v>
              </c:pt>
            </c:numLit>
          </c:val>
          <c:extLst>
            <c:ext xmlns:c16="http://schemas.microsoft.com/office/drawing/2014/chart" uri="{C3380CC4-5D6E-409C-BE32-E72D297353CC}">
              <c16:uniqueId val="{00000007-FB13-4C1B-8AA4-B766C105A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EF-43B1-9EF5-B14D427035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1947</c:v>
              </c:pt>
              <c:pt idx="1">
                <c:v>2645</c:v>
              </c:pt>
              <c:pt idx="2">
                <c:v>2258</c:v>
              </c:pt>
              <c:pt idx="3">
                <c:v>1700</c:v>
              </c:pt>
              <c:pt idx="4">
                <c:v>1659</c:v>
              </c:pt>
              <c:pt idx="5">
                <c:v>1765</c:v>
              </c:pt>
            </c:numLit>
          </c:val>
          <c:extLst>
            <c:ext xmlns:c16="http://schemas.microsoft.com/office/drawing/2014/chart" uri="{C3380CC4-5D6E-409C-BE32-E72D297353CC}">
              <c16:uniqueId val="{00000001-21EF-43B1-9EF5-B14D42703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EF-43B1-9EF5-B14D427035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1605</c:v>
              </c:pt>
              <c:pt idx="1">
                <c:v>2184</c:v>
              </c:pt>
              <c:pt idx="2">
                <c:v>1846</c:v>
              </c:pt>
              <c:pt idx="3">
                <c:v>1383</c:v>
              </c:pt>
              <c:pt idx="4">
                <c:v>1353</c:v>
              </c:pt>
              <c:pt idx="5">
                <c:v>1448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1EF-43B1-9EF5-B14D4270351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EF-43B1-9EF5-B14D427035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342</c:v>
              </c:pt>
              <c:pt idx="1">
                <c:v>461</c:v>
              </c:pt>
              <c:pt idx="2">
                <c:v>412</c:v>
              </c:pt>
              <c:pt idx="3">
                <c:v>317</c:v>
              </c:pt>
              <c:pt idx="4">
                <c:v>306</c:v>
              </c:pt>
              <c:pt idx="5">
                <c:v>317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1EF-43B1-9EF5-B14D42703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C9-4523-AA96-70E04377F95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C9-4523-AA96-70E04377F9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407</c:v>
              </c:pt>
              <c:pt idx="1">
                <c:v>591</c:v>
              </c:pt>
              <c:pt idx="2">
                <c:v>807</c:v>
              </c:pt>
              <c:pt idx="3">
                <c:v>1222</c:v>
              </c:pt>
              <c:pt idx="4">
                <c:v>2369</c:v>
              </c:pt>
              <c:pt idx="5">
                <c:v>1857</c:v>
              </c:pt>
            </c:numLit>
          </c:val>
          <c:extLst>
            <c:ext xmlns:c16="http://schemas.microsoft.com/office/drawing/2014/chart" uri="{C3380CC4-5D6E-409C-BE32-E72D297353CC}">
              <c16:uniqueId val="{00000002-C2C9-4523-AA96-70E04377F95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C9-4523-AA96-70E04377F95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C9-4523-AA96-70E04377F9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2879</c:v>
              </c:pt>
              <c:pt idx="1">
                <c:v>2252</c:v>
              </c:pt>
              <c:pt idx="2">
                <c:v>1120</c:v>
              </c:pt>
              <c:pt idx="3">
                <c:v>1265</c:v>
              </c:pt>
              <c:pt idx="4">
                <c:v>513</c:v>
              </c:pt>
              <c:pt idx="5">
                <c:v>525</c:v>
              </c:pt>
            </c:numLit>
          </c:val>
          <c:extLst>
            <c:ext xmlns:c16="http://schemas.microsoft.com/office/drawing/2014/chart" uri="{C3380CC4-5D6E-409C-BE32-E72D297353CC}">
              <c16:uniqueId val="{00000005-C2C9-4523-AA96-70E04377F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7A-440D-99CF-6080786EF66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7A-440D-99CF-6080786EF66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1885</c:v>
              </c:pt>
              <c:pt idx="1">
                <c:v>1853</c:v>
              </c:pt>
              <c:pt idx="2">
                <c:v>1798</c:v>
              </c:pt>
              <c:pt idx="3">
                <c:v>1712</c:v>
              </c:pt>
              <c:pt idx="4">
                <c:v>1625</c:v>
              </c:pt>
              <c:pt idx="5">
                <c:v>1654</c:v>
              </c:pt>
              <c:pt idx="6">
                <c:v>1708</c:v>
              </c:pt>
              <c:pt idx="7">
                <c:v>1730</c:v>
              </c:pt>
              <c:pt idx="8">
                <c:v>1676</c:v>
              </c:pt>
              <c:pt idx="9">
                <c:v>1659</c:v>
              </c:pt>
              <c:pt idx="10">
                <c:v>1760</c:v>
              </c:pt>
              <c:pt idx="11">
                <c:v>1763</c:v>
              </c:pt>
              <c:pt idx="12">
                <c:v>1765</c:v>
              </c:pt>
            </c:numLit>
          </c:val>
          <c:extLst>
            <c:ext xmlns:c16="http://schemas.microsoft.com/office/drawing/2014/chart" uri="{C3380CC4-5D6E-409C-BE32-E72D297353CC}">
              <c16:uniqueId val="{00000002-017A-440D-99CF-6080786EF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7A-440D-99CF-6080786EF66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7A-440D-99CF-6080786EF66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1539</c:v>
              </c:pt>
              <c:pt idx="1">
                <c:v>1510</c:v>
              </c:pt>
              <c:pt idx="2">
                <c:v>1468</c:v>
              </c:pt>
              <c:pt idx="3">
                <c:v>1389</c:v>
              </c:pt>
              <c:pt idx="4">
                <c:v>1310</c:v>
              </c:pt>
              <c:pt idx="5">
                <c:v>1330</c:v>
              </c:pt>
              <c:pt idx="6">
                <c:v>1391</c:v>
              </c:pt>
              <c:pt idx="7">
                <c:v>1404</c:v>
              </c:pt>
              <c:pt idx="8">
                <c:v>1363</c:v>
              </c:pt>
              <c:pt idx="9">
                <c:v>1353</c:v>
              </c:pt>
              <c:pt idx="10">
                <c:v>1427</c:v>
              </c:pt>
              <c:pt idx="11">
                <c:v>1437</c:v>
              </c:pt>
              <c:pt idx="12">
                <c:v>1448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17A-440D-99CF-6080786EF66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7A-440D-99CF-6080786EF66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7A-440D-99CF-6080786EF66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346</c:v>
              </c:pt>
              <c:pt idx="1">
                <c:v>343</c:v>
              </c:pt>
              <c:pt idx="2">
                <c:v>330</c:v>
              </c:pt>
              <c:pt idx="3">
                <c:v>323</c:v>
              </c:pt>
              <c:pt idx="4">
                <c:v>315</c:v>
              </c:pt>
              <c:pt idx="5">
                <c:v>324</c:v>
              </c:pt>
              <c:pt idx="6">
                <c:v>317</c:v>
              </c:pt>
              <c:pt idx="7">
                <c:v>326</c:v>
              </c:pt>
              <c:pt idx="8">
                <c:v>313</c:v>
              </c:pt>
              <c:pt idx="9">
                <c:v>306</c:v>
              </c:pt>
              <c:pt idx="10">
                <c:v>333</c:v>
              </c:pt>
              <c:pt idx="11">
                <c:v>326</c:v>
              </c:pt>
              <c:pt idx="12">
                <c:v>317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17A-440D-99CF-6080786EF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1885</v>
          </cell>
          <cell r="D55">
            <v>1539</v>
          </cell>
          <cell r="E55">
            <v>346</v>
          </cell>
        </row>
        <row r="56">
          <cell r="B56" t="str">
            <v>Abril</v>
          </cell>
          <cell r="C56">
            <v>1853</v>
          </cell>
          <cell r="D56">
            <v>1510</v>
          </cell>
          <cell r="E56">
            <v>343</v>
          </cell>
        </row>
        <row r="57">
          <cell r="B57" t="str">
            <v>Mayo</v>
          </cell>
          <cell r="C57">
            <v>1798</v>
          </cell>
          <cell r="D57">
            <v>1468</v>
          </cell>
          <cell r="E57">
            <v>330</v>
          </cell>
        </row>
        <row r="58">
          <cell r="B58" t="str">
            <v>Junio</v>
          </cell>
          <cell r="C58">
            <v>1712</v>
          </cell>
          <cell r="D58">
            <v>1389</v>
          </cell>
          <cell r="E58">
            <v>323</v>
          </cell>
        </row>
        <row r="59">
          <cell r="B59" t="str">
            <v>Julio</v>
          </cell>
          <cell r="C59">
            <v>1625</v>
          </cell>
          <cell r="D59">
            <v>1310</v>
          </cell>
          <cell r="E59">
            <v>315</v>
          </cell>
        </row>
        <row r="60">
          <cell r="B60" t="str">
            <v>Agosto</v>
          </cell>
          <cell r="C60">
            <v>1654</v>
          </cell>
          <cell r="D60">
            <v>1330</v>
          </cell>
          <cell r="E60">
            <v>324</v>
          </cell>
        </row>
        <row r="61">
          <cell r="B61" t="str">
            <v>Septiembre</v>
          </cell>
          <cell r="C61">
            <v>1708</v>
          </cell>
          <cell r="D61">
            <v>1391</v>
          </cell>
          <cell r="E61">
            <v>317</v>
          </cell>
        </row>
        <row r="62">
          <cell r="B62" t="str">
            <v>Octubre</v>
          </cell>
          <cell r="C62">
            <v>1730</v>
          </cell>
          <cell r="D62">
            <v>1404</v>
          </cell>
          <cell r="E62">
            <v>326</v>
          </cell>
        </row>
        <row r="63">
          <cell r="B63" t="str">
            <v>Noviembre</v>
          </cell>
          <cell r="C63">
            <v>1676</v>
          </cell>
          <cell r="D63">
            <v>1363</v>
          </cell>
          <cell r="E63">
            <v>313</v>
          </cell>
        </row>
        <row r="64">
          <cell r="B64" t="str">
            <v>Diciembre</v>
          </cell>
          <cell r="C64">
            <v>1659</v>
          </cell>
          <cell r="D64">
            <v>1353</v>
          </cell>
          <cell r="E64">
            <v>306</v>
          </cell>
        </row>
        <row r="65">
          <cell r="A65" t="str">
            <v>2024</v>
          </cell>
          <cell r="B65" t="str">
            <v>Enero</v>
          </cell>
          <cell r="C65">
            <v>1760</v>
          </cell>
          <cell r="D65">
            <v>1427</v>
          </cell>
          <cell r="E65">
            <v>333</v>
          </cell>
        </row>
        <row r="66">
          <cell r="B66" t="str">
            <v>Febrero</v>
          </cell>
          <cell r="C66">
            <v>1763</v>
          </cell>
          <cell r="D66">
            <v>1437</v>
          </cell>
          <cell r="E66">
            <v>326</v>
          </cell>
        </row>
        <row r="67">
          <cell r="B67" t="str">
            <v>Marzo</v>
          </cell>
          <cell r="C67">
            <v>1765</v>
          </cell>
          <cell r="D67">
            <v>1448</v>
          </cell>
          <cell r="E67">
            <v>317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1947</v>
          </cell>
          <cell r="D72">
            <v>1605</v>
          </cell>
          <cell r="E72">
            <v>342</v>
          </cell>
        </row>
        <row r="73">
          <cell r="A73" t="str">
            <v>2020</v>
          </cell>
          <cell r="B73" t="str">
            <v>Diciembre</v>
          </cell>
          <cell r="C73">
            <v>2645</v>
          </cell>
          <cell r="D73">
            <v>2184</v>
          </cell>
          <cell r="E73">
            <v>461</v>
          </cell>
        </row>
        <row r="74">
          <cell r="A74" t="str">
            <v>2021</v>
          </cell>
          <cell r="B74" t="str">
            <v>Diciembre</v>
          </cell>
          <cell r="C74">
            <v>2258</v>
          </cell>
          <cell r="D74">
            <v>1846</v>
          </cell>
          <cell r="E74">
            <v>412</v>
          </cell>
        </row>
        <row r="75">
          <cell r="A75" t="str">
            <v>2022</v>
          </cell>
          <cell r="B75" t="str">
            <v>Diciembre</v>
          </cell>
          <cell r="C75">
            <v>1700</v>
          </cell>
          <cell r="D75">
            <v>1383</v>
          </cell>
          <cell r="E75">
            <v>317</v>
          </cell>
        </row>
        <row r="76">
          <cell r="A76" t="str">
            <v>2023</v>
          </cell>
          <cell r="B76" t="str">
            <v>Diciembre</v>
          </cell>
          <cell r="C76">
            <v>1659</v>
          </cell>
          <cell r="D76">
            <v>1353</v>
          </cell>
          <cell r="E76">
            <v>306</v>
          </cell>
        </row>
        <row r="77">
          <cell r="A77" t="str">
            <v>2024</v>
          </cell>
          <cell r="B77" t="str">
            <v>Marzo</v>
          </cell>
          <cell r="C77">
            <v>1765</v>
          </cell>
          <cell r="D77">
            <v>1448</v>
          </cell>
          <cell r="E77">
            <v>317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790</v>
          </cell>
          <cell r="E62">
            <v>600</v>
          </cell>
          <cell r="F62">
            <v>190</v>
          </cell>
        </row>
        <row r="63">
          <cell r="B63" t="str">
            <v>Abril</v>
          </cell>
          <cell r="D63">
            <v>577</v>
          </cell>
          <cell r="E63">
            <v>390</v>
          </cell>
          <cell r="F63">
            <v>187</v>
          </cell>
        </row>
        <row r="64">
          <cell r="B64" t="str">
            <v>Mayo</v>
          </cell>
          <cell r="D64">
            <v>859</v>
          </cell>
          <cell r="E64">
            <v>578</v>
          </cell>
          <cell r="F64">
            <v>281</v>
          </cell>
        </row>
        <row r="65">
          <cell r="B65" t="str">
            <v>Junio</v>
          </cell>
          <cell r="D65">
            <v>940</v>
          </cell>
          <cell r="E65">
            <v>540</v>
          </cell>
          <cell r="F65">
            <v>400</v>
          </cell>
        </row>
        <row r="66">
          <cell r="B66" t="str">
            <v>Julio</v>
          </cell>
          <cell r="D66">
            <v>1141</v>
          </cell>
          <cell r="E66">
            <v>708</v>
          </cell>
          <cell r="F66">
            <v>433</v>
          </cell>
        </row>
        <row r="67">
          <cell r="B67" t="str">
            <v>Agosto</v>
          </cell>
          <cell r="D67">
            <v>851</v>
          </cell>
          <cell r="E67">
            <v>512</v>
          </cell>
          <cell r="F67">
            <v>339</v>
          </cell>
        </row>
        <row r="68">
          <cell r="B68" t="str">
            <v>Septiembre</v>
          </cell>
          <cell r="D68">
            <v>939</v>
          </cell>
          <cell r="E68">
            <v>684</v>
          </cell>
          <cell r="F68">
            <v>255</v>
          </cell>
        </row>
        <row r="69">
          <cell r="B69" t="str">
            <v>Octubre</v>
          </cell>
          <cell r="D69">
            <v>883</v>
          </cell>
          <cell r="E69">
            <v>640</v>
          </cell>
          <cell r="F69">
            <v>243</v>
          </cell>
        </row>
        <row r="70">
          <cell r="B70" t="str">
            <v>Noviembre</v>
          </cell>
          <cell r="D70">
            <v>719</v>
          </cell>
          <cell r="E70">
            <v>583</v>
          </cell>
          <cell r="F70">
            <v>136</v>
          </cell>
        </row>
        <row r="71">
          <cell r="B71" t="str">
            <v>Diciembre</v>
          </cell>
          <cell r="D71">
            <v>756</v>
          </cell>
          <cell r="E71">
            <v>559</v>
          </cell>
          <cell r="F71">
            <v>197</v>
          </cell>
        </row>
        <row r="72">
          <cell r="A72" t="str">
            <v>2024</v>
          </cell>
          <cell r="B72" t="str">
            <v>Enero</v>
          </cell>
          <cell r="D72">
            <v>683</v>
          </cell>
          <cell r="E72">
            <v>441</v>
          </cell>
          <cell r="F72">
            <v>242</v>
          </cell>
        </row>
        <row r="73">
          <cell r="B73" t="str">
            <v>Febrero</v>
          </cell>
          <cell r="D73">
            <v>838</v>
          </cell>
          <cell r="E73">
            <v>748</v>
          </cell>
          <cell r="F73">
            <v>90</v>
          </cell>
        </row>
        <row r="74">
          <cell r="B74" t="str">
            <v>Marzo</v>
          </cell>
          <cell r="D74">
            <v>861</v>
          </cell>
          <cell r="E74">
            <v>668</v>
          </cell>
          <cell r="F74">
            <v>193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407</v>
          </cell>
          <cell r="D116">
            <v>2879</v>
          </cell>
        </row>
        <row r="117">
          <cell r="A117" t="str">
            <v>2020</v>
          </cell>
          <cell r="C117">
            <v>591</v>
          </cell>
          <cell r="D117">
            <v>2252</v>
          </cell>
        </row>
        <row r="118">
          <cell r="A118" t="str">
            <v>2021</v>
          </cell>
          <cell r="C118">
            <v>807</v>
          </cell>
          <cell r="D118">
            <v>1120</v>
          </cell>
        </row>
        <row r="119">
          <cell r="A119" t="str">
            <v>2022</v>
          </cell>
          <cell r="C119">
            <v>1222</v>
          </cell>
          <cell r="D119">
            <v>1265</v>
          </cell>
        </row>
        <row r="120">
          <cell r="A120" t="str">
            <v>2023</v>
          </cell>
          <cell r="C120">
            <v>2369</v>
          </cell>
          <cell r="D120">
            <v>513</v>
          </cell>
        </row>
        <row r="121">
          <cell r="A121" t="str">
            <v>2024</v>
          </cell>
          <cell r="C121">
            <v>1857</v>
          </cell>
          <cell r="D121">
            <v>525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2531.9999999999986</v>
      </c>
      <c r="D12" s="81" t="s">
        <v>29</v>
      </c>
      <c r="E12" s="81"/>
      <c r="F12" s="82">
        <v>1.8094089264173714</v>
      </c>
      <c r="G12" s="82">
        <v>-3.8359285985569138</v>
      </c>
      <c r="H12" s="81"/>
      <c r="I12" s="81">
        <v>1765.0000000000002</v>
      </c>
      <c r="J12" s="81" t="s">
        <v>29</v>
      </c>
      <c r="K12" s="81"/>
      <c r="L12" s="82">
        <v>0.11344299489502649</v>
      </c>
      <c r="M12" s="83">
        <v>-6.3660477453580224</v>
      </c>
      <c r="O12" s="84" t="s">
        <v>30</v>
      </c>
      <c r="P12" s="63"/>
      <c r="Q12" s="81">
        <v>861</v>
      </c>
      <c r="R12" s="81" t="s">
        <v>29</v>
      </c>
      <c r="S12" s="81"/>
      <c r="T12" s="81">
        <v>676</v>
      </c>
      <c r="U12" s="81">
        <v>185</v>
      </c>
      <c r="V12" s="81"/>
      <c r="W12" s="81">
        <v>668</v>
      </c>
      <c r="X12" s="81"/>
      <c r="Y12" s="81">
        <v>193</v>
      </c>
      <c r="Z12" s="81">
        <v>146</v>
      </c>
      <c r="AA12" s="81">
        <v>13</v>
      </c>
      <c r="AB12" s="81">
        <v>4</v>
      </c>
      <c r="AC12" s="81">
        <v>7</v>
      </c>
      <c r="AD12" s="81">
        <v>23</v>
      </c>
      <c r="AE12" s="85">
        <v>12.099767981438523</v>
      </c>
    </row>
    <row r="13" spans="1:31" ht="15" customHeight="1">
      <c r="A13" s="86" t="s">
        <v>31</v>
      </c>
      <c r="B13" s="80"/>
      <c r="C13" s="87">
        <v>88.000000000000014</v>
      </c>
      <c r="D13" s="88">
        <v>3.4755134281200653E-2</v>
      </c>
      <c r="E13" s="89"/>
      <c r="F13" s="90">
        <v>2.3255813953488875</v>
      </c>
      <c r="G13" s="90">
        <v>8.6419753086419924</v>
      </c>
      <c r="H13" s="91"/>
      <c r="I13" s="87">
        <v>57</v>
      </c>
      <c r="J13" s="88">
        <v>3.2294617563739372E-2</v>
      </c>
      <c r="K13" s="92"/>
      <c r="L13" s="90">
        <v>-3.3898305084745997</v>
      </c>
      <c r="M13" s="93">
        <v>-8.064516129032258</v>
      </c>
      <c r="O13" s="84" t="s">
        <v>23</v>
      </c>
      <c r="P13" s="63"/>
      <c r="Q13" s="94">
        <v>1</v>
      </c>
      <c r="R13" s="95" t="s">
        <v>29</v>
      </c>
      <c r="S13" s="96"/>
      <c r="T13" s="94">
        <v>0.78513356562137049</v>
      </c>
      <c r="U13" s="94">
        <v>0.21486643437862951</v>
      </c>
      <c r="V13" s="94"/>
      <c r="W13" s="94">
        <v>0.77584204413472702</v>
      </c>
      <c r="X13" s="94"/>
      <c r="Y13" s="94">
        <v>0.22415795586527293</v>
      </c>
      <c r="Z13" s="94">
        <v>0.16957026713124274</v>
      </c>
      <c r="AA13" s="94">
        <v>1.5098722415795587E-2</v>
      </c>
      <c r="AB13" s="94">
        <v>4.6457607433217189E-3</v>
      </c>
      <c r="AC13" s="94">
        <v>8.130081300813009E-3</v>
      </c>
      <c r="AD13" s="94">
        <v>2.6713124274099883E-2</v>
      </c>
      <c r="AE13" s="97" t="s">
        <v>29</v>
      </c>
    </row>
    <row r="14" spans="1:31" ht="15" customHeight="1">
      <c r="A14" s="86" t="s">
        <v>32</v>
      </c>
      <c r="B14" s="24"/>
      <c r="C14" s="87">
        <v>2443.9999999999995</v>
      </c>
      <c r="D14" s="88">
        <v>0.96524486571879975</v>
      </c>
      <c r="E14" s="92"/>
      <c r="F14" s="90">
        <v>1.7909204498125399</v>
      </c>
      <c r="G14" s="90">
        <v>-4.2319749216301457</v>
      </c>
      <c r="H14" s="92"/>
      <c r="I14" s="87">
        <v>1708.0000000000005</v>
      </c>
      <c r="J14" s="88">
        <v>0.96770538243626081</v>
      </c>
      <c r="K14" s="92"/>
      <c r="L14" s="90">
        <v>0.2347417840375185</v>
      </c>
      <c r="M14" s="93">
        <v>-6.3082830499177511</v>
      </c>
      <c r="O14" s="98" t="s">
        <v>33</v>
      </c>
      <c r="P14" s="99"/>
      <c r="Q14" s="100">
        <v>1.0655940594059405</v>
      </c>
      <c r="R14" s="101" t="s">
        <v>29</v>
      </c>
      <c r="S14" s="100"/>
      <c r="T14" s="102">
        <v>1.0628930817610063</v>
      </c>
      <c r="U14" s="102">
        <v>1.0220994475138121</v>
      </c>
      <c r="V14" s="100"/>
      <c r="W14" s="102">
        <v>1.0388802488335926</v>
      </c>
      <c r="X14" s="100"/>
      <c r="Y14" s="102">
        <v>1.0903954802259888</v>
      </c>
      <c r="Z14" s="102">
        <v>1.1230769230769231</v>
      </c>
      <c r="AA14" s="102">
        <v>1</v>
      </c>
      <c r="AB14" s="102">
        <v>1</v>
      </c>
      <c r="AC14" s="102">
        <v>1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891</v>
      </c>
      <c r="D16" s="88">
        <v>0.35189573459715656</v>
      </c>
      <c r="E16" s="92"/>
      <c r="F16" s="90">
        <v>3.3642691415313632</v>
      </c>
      <c r="G16" s="90">
        <v>-11.43141153081519</v>
      </c>
      <c r="H16" s="112"/>
      <c r="I16" s="87">
        <v>567.99999999999977</v>
      </c>
      <c r="J16" s="88">
        <v>0.32181303116147292</v>
      </c>
      <c r="K16" s="92"/>
      <c r="L16" s="90">
        <v>-0.35087719298249603</v>
      </c>
      <c r="M16" s="93">
        <v>-14.457831325301255</v>
      </c>
      <c r="O16" s="113" t="s">
        <v>37</v>
      </c>
      <c r="P16" s="21"/>
      <c r="Q16" s="114">
        <v>687</v>
      </c>
      <c r="R16" s="115">
        <v>0.79790940766550522</v>
      </c>
      <c r="S16" s="116"/>
      <c r="T16" s="87">
        <v>537</v>
      </c>
      <c r="U16" s="87">
        <v>150</v>
      </c>
      <c r="V16" s="87"/>
      <c r="W16" s="87">
        <v>520</v>
      </c>
      <c r="X16" s="87"/>
      <c r="Y16" s="87">
        <v>167</v>
      </c>
      <c r="Z16" s="87">
        <v>121</v>
      </c>
      <c r="AA16" s="87">
        <v>12</v>
      </c>
      <c r="AB16" s="87">
        <v>4</v>
      </c>
      <c r="AC16" s="87">
        <v>7</v>
      </c>
      <c r="AD16" s="87">
        <v>23</v>
      </c>
      <c r="AE16" s="117">
        <v>14.401162790697677</v>
      </c>
    </row>
    <row r="17" spans="1:31" ht="15" customHeight="1">
      <c r="A17" s="86" t="s">
        <v>38</v>
      </c>
      <c r="B17" s="107"/>
      <c r="C17" s="87">
        <v>369.00000000000006</v>
      </c>
      <c r="D17" s="88">
        <v>0.14573459715639819</v>
      </c>
      <c r="E17" s="92"/>
      <c r="F17" s="90">
        <v>-5.141388174807239</v>
      </c>
      <c r="G17" s="90">
        <v>-6.8181818181817775</v>
      </c>
      <c r="H17" s="116"/>
      <c r="I17" s="87">
        <v>215</v>
      </c>
      <c r="J17" s="88">
        <v>0.12181303116147307</v>
      </c>
      <c r="K17" s="92"/>
      <c r="L17" s="90">
        <v>-1.8264840182648912</v>
      </c>
      <c r="M17" s="93">
        <v>-12.955465587044573</v>
      </c>
      <c r="O17" s="113" t="s">
        <v>39</v>
      </c>
      <c r="P17" s="21"/>
      <c r="Q17" s="114">
        <v>174</v>
      </c>
      <c r="R17" s="115">
        <v>0.20209059233449478</v>
      </c>
      <c r="S17" s="116"/>
      <c r="T17" s="87">
        <v>139</v>
      </c>
      <c r="U17" s="87">
        <v>35</v>
      </c>
      <c r="V17" s="87"/>
      <c r="W17" s="87">
        <v>148</v>
      </c>
      <c r="X17" s="87"/>
      <c r="Y17" s="87">
        <v>26</v>
      </c>
      <c r="Z17" s="87">
        <v>25</v>
      </c>
      <c r="AA17" s="87">
        <v>1</v>
      </c>
      <c r="AB17" s="87" t="s">
        <v>64</v>
      </c>
      <c r="AC17" s="87" t="s">
        <v>64</v>
      </c>
      <c r="AD17" s="87" t="s">
        <v>64</v>
      </c>
      <c r="AE17" s="117">
        <v>2.9999999999999991</v>
      </c>
    </row>
    <row r="18" spans="1:31" ht="15" customHeight="1">
      <c r="A18" s="86" t="s">
        <v>40</v>
      </c>
      <c r="B18" s="107"/>
      <c r="C18" s="87">
        <v>370.99999999999983</v>
      </c>
      <c r="D18" s="88">
        <v>0.14652448657187994</v>
      </c>
      <c r="E18" s="92"/>
      <c r="F18" s="90">
        <v>4.5070422535210621</v>
      </c>
      <c r="G18" s="90">
        <v>-2.1108179419525812</v>
      </c>
      <c r="H18" s="116"/>
      <c r="I18" s="87">
        <v>263</v>
      </c>
      <c r="J18" s="88">
        <v>0.14900849858356938</v>
      </c>
      <c r="K18" s="92"/>
      <c r="L18" s="90">
        <v>-1.8656716417910446</v>
      </c>
      <c r="M18" s="93">
        <v>-4.3636363636363438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900.99999999999955</v>
      </c>
      <c r="D19" s="88">
        <v>0.35584518167456558</v>
      </c>
      <c r="E19" s="92"/>
      <c r="F19" s="90">
        <v>2.2701475595913085</v>
      </c>
      <c r="G19" s="90">
        <v>5.7511737089200778</v>
      </c>
      <c r="H19" s="116"/>
      <c r="I19" s="87">
        <v>719.00000000000011</v>
      </c>
      <c r="J19" s="88">
        <v>0.40736543909348444</v>
      </c>
      <c r="K19" s="92"/>
      <c r="L19" s="90">
        <v>1.841359773371088</v>
      </c>
      <c r="M19" s="93">
        <v>2.8612303290414873</v>
      </c>
      <c r="O19" s="113" t="s">
        <v>43</v>
      </c>
      <c r="P19" s="21"/>
      <c r="Q19" s="121">
        <v>803</v>
      </c>
      <c r="R19" s="115">
        <v>0.93263646922183507</v>
      </c>
      <c r="S19" s="116"/>
      <c r="T19" s="87">
        <v>632</v>
      </c>
      <c r="U19" s="87">
        <v>171</v>
      </c>
      <c r="V19" s="87"/>
      <c r="W19" s="114">
        <v>622</v>
      </c>
      <c r="X19" s="114"/>
      <c r="Y19" s="87">
        <v>181</v>
      </c>
      <c r="Z19" s="87">
        <v>135</v>
      </c>
      <c r="AA19" s="87">
        <v>12</v>
      </c>
      <c r="AB19" s="87">
        <v>4</v>
      </c>
      <c r="AC19" s="87">
        <v>7</v>
      </c>
      <c r="AD19" s="87">
        <v>23</v>
      </c>
      <c r="AE19" s="117">
        <v>12.579601990049753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58</v>
      </c>
      <c r="R20" s="115">
        <v>6.7363530778164926E-2</v>
      </c>
      <c r="S20" s="116"/>
      <c r="T20" s="87">
        <v>44</v>
      </c>
      <c r="U20" s="87">
        <v>14</v>
      </c>
      <c r="V20" s="87"/>
      <c r="W20" s="114">
        <v>46</v>
      </c>
      <c r="X20" s="114"/>
      <c r="Y20" s="87">
        <v>12</v>
      </c>
      <c r="Z20" s="87">
        <v>11</v>
      </c>
      <c r="AA20" s="87">
        <v>1</v>
      </c>
      <c r="AB20" s="87" t="s">
        <v>64</v>
      </c>
      <c r="AC20" s="87" t="s">
        <v>64</v>
      </c>
      <c r="AD20" s="87" t="s">
        <v>64</v>
      </c>
      <c r="AE20" s="117">
        <v>5.4482758620689662</v>
      </c>
    </row>
    <row r="21" spans="1:31" ht="15" customHeight="1">
      <c r="A21" s="86" t="s">
        <v>37</v>
      </c>
      <c r="B21" s="80"/>
      <c r="C21" s="87">
        <v>2031.0000000000009</v>
      </c>
      <c r="D21" s="88">
        <v>0.80213270142180171</v>
      </c>
      <c r="E21" s="92"/>
      <c r="F21" s="90">
        <v>2.420574886535598</v>
      </c>
      <c r="G21" s="90">
        <v>-2.7298850574711997</v>
      </c>
      <c r="H21" s="91"/>
      <c r="I21" s="87">
        <v>1447.9999999999995</v>
      </c>
      <c r="J21" s="88">
        <v>0.82039660056657182</v>
      </c>
      <c r="K21" s="92"/>
      <c r="L21" s="90">
        <v>0.76548364648567058</v>
      </c>
      <c r="M21" s="93">
        <v>-5.9129304743340123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501.00000000000006</v>
      </c>
      <c r="D22" s="88">
        <v>0.19786729857819918</v>
      </c>
      <c r="E22" s="92"/>
      <c r="F22" s="90">
        <v>-0.59523809523811755</v>
      </c>
      <c r="G22" s="90">
        <v>-8.073394495412872</v>
      </c>
      <c r="H22" s="92"/>
      <c r="I22" s="87">
        <v>316.99999999999994</v>
      </c>
      <c r="J22" s="88">
        <v>0.17960339943342771</v>
      </c>
      <c r="K22" s="92"/>
      <c r="L22" s="90">
        <v>-2.7607361963190526</v>
      </c>
      <c r="M22" s="93">
        <v>-8.3815028901734276</v>
      </c>
      <c r="O22" s="113" t="s">
        <v>46</v>
      </c>
      <c r="P22" s="21"/>
      <c r="Q22" s="121">
        <v>129</v>
      </c>
      <c r="R22" s="115">
        <v>0.14982578397212543</v>
      </c>
      <c r="S22" s="116"/>
      <c r="T22" s="87">
        <v>107</v>
      </c>
      <c r="U22" s="87">
        <v>22</v>
      </c>
      <c r="V22" s="87"/>
      <c r="W22" s="114">
        <v>108</v>
      </c>
      <c r="X22" s="114"/>
      <c r="Y22" s="87">
        <v>21</v>
      </c>
      <c r="Z22" s="87">
        <v>17</v>
      </c>
      <c r="AA22" s="87">
        <v>1</v>
      </c>
      <c r="AB22" s="87" t="s">
        <v>64</v>
      </c>
      <c r="AC22" s="87" t="s">
        <v>64</v>
      </c>
      <c r="AD22" s="87">
        <v>3</v>
      </c>
      <c r="AE22" s="117">
        <v>2.0230769230769239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293</v>
      </c>
      <c r="R23" s="115">
        <v>0.34030197444831589</v>
      </c>
      <c r="S23" s="116"/>
      <c r="T23" s="87">
        <v>234</v>
      </c>
      <c r="U23" s="87">
        <v>59</v>
      </c>
      <c r="V23" s="87"/>
      <c r="W23" s="114">
        <v>231</v>
      </c>
      <c r="X23" s="114"/>
      <c r="Y23" s="87">
        <v>62</v>
      </c>
      <c r="Z23" s="87">
        <v>46</v>
      </c>
      <c r="AA23" s="87">
        <v>6</v>
      </c>
      <c r="AB23" s="87" t="s">
        <v>64</v>
      </c>
      <c r="AC23" s="87" t="s">
        <v>64</v>
      </c>
      <c r="AD23" s="87">
        <v>10</v>
      </c>
      <c r="AE23" s="117">
        <v>5.6894197952218439</v>
      </c>
    </row>
    <row r="24" spans="1:31" ht="15" customHeight="1">
      <c r="A24" s="86" t="s">
        <v>43</v>
      </c>
      <c r="B24" s="111"/>
      <c r="C24" s="87">
        <v>2082.0000000000009</v>
      </c>
      <c r="D24" s="88">
        <v>0.82227488151658845</v>
      </c>
      <c r="E24" s="92"/>
      <c r="F24" s="90">
        <v>1.9089574155654239</v>
      </c>
      <c r="G24" s="90">
        <v>-4.8446069469834461</v>
      </c>
      <c r="H24" s="112"/>
      <c r="I24" s="87">
        <v>1475</v>
      </c>
      <c r="J24" s="88">
        <v>0.83569405099150129</v>
      </c>
      <c r="K24" s="92"/>
      <c r="L24" s="90">
        <v>0.68259385665524319</v>
      </c>
      <c r="M24" s="93">
        <v>-6.7635903919090303</v>
      </c>
      <c r="O24" s="113" t="s">
        <v>48</v>
      </c>
      <c r="P24" s="21"/>
      <c r="Q24" s="121">
        <v>252</v>
      </c>
      <c r="R24" s="115">
        <v>0.29268292682926828</v>
      </c>
      <c r="S24" s="116"/>
      <c r="T24" s="87">
        <v>188</v>
      </c>
      <c r="U24" s="87">
        <v>64</v>
      </c>
      <c r="V24" s="87"/>
      <c r="W24" s="114">
        <v>181</v>
      </c>
      <c r="X24" s="114"/>
      <c r="Y24" s="87">
        <v>71</v>
      </c>
      <c r="Z24" s="87">
        <v>58</v>
      </c>
      <c r="AA24" s="87">
        <v>5</v>
      </c>
      <c r="AB24" s="87">
        <v>2</v>
      </c>
      <c r="AC24" s="87" t="s">
        <v>64</v>
      </c>
      <c r="AD24" s="87">
        <v>6</v>
      </c>
      <c r="AE24" s="117">
        <v>7.0396825396825378</v>
      </c>
    </row>
    <row r="25" spans="1:31" ht="15" customHeight="1">
      <c r="A25" s="86" t="s">
        <v>44</v>
      </c>
      <c r="B25" s="107"/>
      <c r="C25" s="87">
        <v>450.00000000000011</v>
      </c>
      <c r="D25" s="88">
        <v>0.17772511848341246</v>
      </c>
      <c r="E25" s="92"/>
      <c r="F25" s="90">
        <v>1.3513513513513511</v>
      </c>
      <c r="G25" s="90">
        <v>1.123595505618016</v>
      </c>
      <c r="H25" s="116"/>
      <c r="I25" s="87">
        <v>290</v>
      </c>
      <c r="J25" s="88">
        <v>0.16430594900849857</v>
      </c>
      <c r="K25" s="92"/>
      <c r="L25" s="90">
        <v>-2.6845637583892987</v>
      </c>
      <c r="M25" s="93">
        <v>-4.290429042904254</v>
      </c>
      <c r="O25" s="113" t="s">
        <v>49</v>
      </c>
      <c r="P25" s="21"/>
      <c r="Q25" s="121">
        <v>187</v>
      </c>
      <c r="R25" s="115">
        <v>0.21718931475029035</v>
      </c>
      <c r="S25" s="116"/>
      <c r="T25" s="87">
        <v>147</v>
      </c>
      <c r="U25" s="87">
        <v>40</v>
      </c>
      <c r="V25" s="87"/>
      <c r="W25" s="114">
        <v>148</v>
      </c>
      <c r="X25" s="114"/>
      <c r="Y25" s="87">
        <v>39</v>
      </c>
      <c r="Z25" s="87">
        <v>25</v>
      </c>
      <c r="AA25" s="87">
        <v>1</v>
      </c>
      <c r="AB25" s="87">
        <v>2</v>
      </c>
      <c r="AC25" s="87">
        <v>7</v>
      </c>
      <c r="AD25" s="87">
        <v>4</v>
      </c>
      <c r="AE25" s="117">
        <v>35.967914438502675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235.99999999999997</v>
      </c>
      <c r="D27" s="88">
        <v>9.3206951026856277E-2</v>
      </c>
      <c r="E27" s="92"/>
      <c r="F27" s="90">
        <v>5.3571428571428177</v>
      </c>
      <c r="G27" s="90">
        <v>-4.0650406504065266</v>
      </c>
      <c r="H27" s="116"/>
      <c r="I27" s="87">
        <v>171.00000000000003</v>
      </c>
      <c r="J27" s="88">
        <v>9.6883852691218131E-2</v>
      </c>
      <c r="K27" s="92"/>
      <c r="L27" s="90">
        <v>4.9079754601226622</v>
      </c>
      <c r="M27" s="93">
        <v>-5.5248618784529935</v>
      </c>
      <c r="O27" s="113" t="s">
        <v>51</v>
      </c>
      <c r="P27" s="123"/>
      <c r="Q27" s="124">
        <v>379</v>
      </c>
      <c r="R27" s="88">
        <v>0.44018583042973286</v>
      </c>
      <c r="S27" s="92"/>
      <c r="T27" s="114">
        <v>289</v>
      </c>
      <c r="U27" s="114">
        <v>90</v>
      </c>
      <c r="V27" s="114"/>
      <c r="W27" s="114">
        <v>269</v>
      </c>
      <c r="X27" s="114"/>
      <c r="Y27" s="87">
        <v>110</v>
      </c>
      <c r="Z27" s="87">
        <v>84</v>
      </c>
      <c r="AA27" s="87">
        <v>6</v>
      </c>
      <c r="AB27" s="87">
        <v>3</v>
      </c>
      <c r="AC27" s="87">
        <v>5</v>
      </c>
      <c r="AD27" s="87">
        <v>12</v>
      </c>
      <c r="AE27" s="117">
        <v>17.918421052631579</v>
      </c>
    </row>
    <row r="28" spans="1:31" ht="15" customHeight="1">
      <c r="A28" s="86" t="s">
        <v>47</v>
      </c>
      <c r="B28" s="107"/>
      <c r="C28" s="87">
        <v>689.00000000000023</v>
      </c>
      <c r="D28" s="88">
        <v>0.27211690363349156</v>
      </c>
      <c r="E28" s="92"/>
      <c r="F28" s="90">
        <v>2.9895366218235813</v>
      </c>
      <c r="G28" s="90">
        <v>2.3774145616642413</v>
      </c>
      <c r="H28" s="116"/>
      <c r="I28" s="87">
        <v>475.00000000000006</v>
      </c>
      <c r="J28" s="88">
        <v>0.26912181303116145</v>
      </c>
      <c r="K28" s="92"/>
      <c r="L28" s="90">
        <v>2.591792656587498</v>
      </c>
      <c r="M28" s="93">
        <v>5.0884955752212777</v>
      </c>
      <c r="O28" s="86" t="s">
        <v>52</v>
      </c>
      <c r="P28" s="21"/>
      <c r="Q28" s="124">
        <v>433</v>
      </c>
      <c r="R28" s="88">
        <v>0.50290360046457605</v>
      </c>
      <c r="S28" s="116"/>
      <c r="T28" s="114">
        <v>346</v>
      </c>
      <c r="U28" s="114">
        <v>87</v>
      </c>
      <c r="V28" s="114"/>
      <c r="W28" s="114">
        <v>356</v>
      </c>
      <c r="X28" s="114"/>
      <c r="Y28" s="87">
        <v>77</v>
      </c>
      <c r="Z28" s="87">
        <v>56</v>
      </c>
      <c r="AA28" s="87">
        <v>7</v>
      </c>
      <c r="AB28" s="87">
        <v>1</v>
      </c>
      <c r="AC28" s="87">
        <v>2</v>
      </c>
      <c r="AD28" s="87">
        <v>11</v>
      </c>
      <c r="AE28" s="117">
        <v>8.0438799076212497</v>
      </c>
    </row>
    <row r="29" spans="1:31" ht="15" customHeight="1">
      <c r="A29" s="86" t="s">
        <v>48</v>
      </c>
      <c r="B29" s="107"/>
      <c r="C29" s="87">
        <v>725.99999999999966</v>
      </c>
      <c r="D29" s="88">
        <v>0.28672985781990523</v>
      </c>
      <c r="E29" s="92"/>
      <c r="F29" s="90">
        <v>0.13793103448269589</v>
      </c>
      <c r="G29" s="90">
        <v>-13.674197384066595</v>
      </c>
      <c r="H29" s="116"/>
      <c r="I29" s="87">
        <v>508.99999999999994</v>
      </c>
      <c r="J29" s="88">
        <v>0.28838526912181295</v>
      </c>
      <c r="K29" s="92"/>
      <c r="L29" s="90">
        <v>-1.7374517374517486</v>
      </c>
      <c r="M29" s="93">
        <v>-16.144975288303122</v>
      </c>
      <c r="O29" s="113" t="s">
        <v>53</v>
      </c>
      <c r="P29" s="21"/>
      <c r="Q29" s="124">
        <v>12</v>
      </c>
      <c r="R29" s="88">
        <v>1.3937282229965157E-2</v>
      </c>
      <c r="S29" s="116"/>
      <c r="T29" s="114">
        <v>8</v>
      </c>
      <c r="U29" s="114">
        <v>4</v>
      </c>
      <c r="V29" s="114"/>
      <c r="W29" s="114">
        <v>7</v>
      </c>
      <c r="X29" s="114"/>
      <c r="Y29" s="87">
        <v>5</v>
      </c>
      <c r="Z29" s="87">
        <v>5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11.416666666666666</v>
      </c>
    </row>
    <row r="30" spans="1:31" ht="15" customHeight="1">
      <c r="A30" s="86" t="s">
        <v>49</v>
      </c>
      <c r="B30" s="107"/>
      <c r="C30" s="87">
        <v>881.00000000000011</v>
      </c>
      <c r="D30" s="88">
        <v>0.34794628751974749</v>
      </c>
      <c r="E30" s="92"/>
      <c r="F30" s="90">
        <v>1.3808975834292156</v>
      </c>
      <c r="G30" s="90">
        <v>0.91638029782357044</v>
      </c>
      <c r="H30" s="116"/>
      <c r="I30" s="87">
        <v>609.99999999999989</v>
      </c>
      <c r="J30" s="88">
        <v>0.34560906515580725</v>
      </c>
      <c r="K30" s="92"/>
      <c r="L30" s="90">
        <v>-1.4539579967689824</v>
      </c>
      <c r="M30" s="93">
        <v>-5.4263565891473045</v>
      </c>
      <c r="O30" s="113" t="s">
        <v>54</v>
      </c>
      <c r="P30" s="107"/>
      <c r="Q30" s="124">
        <v>27</v>
      </c>
      <c r="R30" s="88">
        <v>3.1358885017421602E-2</v>
      </c>
      <c r="S30" s="116"/>
      <c r="T30" s="114">
        <v>26</v>
      </c>
      <c r="U30" s="114">
        <v>1</v>
      </c>
      <c r="V30" s="114"/>
      <c r="W30" s="114">
        <v>27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10</v>
      </c>
      <c r="R31" s="128">
        <v>1.1614401858304297E-2</v>
      </c>
      <c r="S31" s="129"/>
      <c r="T31" s="130">
        <v>7</v>
      </c>
      <c r="U31" s="130">
        <v>3</v>
      </c>
      <c r="V31" s="130"/>
      <c r="W31" s="130">
        <v>9</v>
      </c>
      <c r="X31" s="130"/>
      <c r="Y31" s="131">
        <v>1</v>
      </c>
      <c r="Z31" s="131">
        <v>1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9.9999999999999992E-2</v>
      </c>
    </row>
    <row r="32" spans="1:31" ht="15" customHeight="1" thickBot="1">
      <c r="A32" s="86" t="s">
        <v>51</v>
      </c>
      <c r="B32" s="63"/>
      <c r="C32" s="87">
        <v>871.00000000000057</v>
      </c>
      <c r="D32" s="88">
        <v>0.34399684044233847</v>
      </c>
      <c r="E32" s="92"/>
      <c r="F32" s="133">
        <v>1.2790697674419669</v>
      </c>
      <c r="G32" s="133">
        <v>10.532994923857924</v>
      </c>
      <c r="H32" s="134"/>
      <c r="I32" s="87">
        <v>611.99999999999977</v>
      </c>
      <c r="J32" s="88">
        <v>0.34674220963172786</v>
      </c>
      <c r="K32" s="92"/>
      <c r="L32" s="90">
        <v>-0.64935064935072295</v>
      </c>
      <c r="M32" s="93">
        <v>3.7288135593219751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1289</v>
      </c>
      <c r="D33" s="88">
        <v>0.50908372827804138</v>
      </c>
      <c r="E33" s="92"/>
      <c r="F33" s="133">
        <v>1.8167456556081782</v>
      </c>
      <c r="G33" s="133">
        <v>-9.6072931276297489</v>
      </c>
      <c r="H33" s="91"/>
      <c r="I33" s="87">
        <v>910</v>
      </c>
      <c r="J33" s="88">
        <v>0.51558073654390923</v>
      </c>
      <c r="K33" s="92"/>
      <c r="L33" s="90">
        <v>0.44150110375277196</v>
      </c>
      <c r="M33" s="93">
        <v>-11.821705426356589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185.00000000000003</v>
      </c>
      <c r="D34" s="88">
        <v>7.3064770932069562E-2</v>
      </c>
      <c r="E34" s="92"/>
      <c r="F34" s="133">
        <v>6.3218390804597862</v>
      </c>
      <c r="G34" s="133">
        <v>-4.6391752577319441</v>
      </c>
      <c r="H34" s="91"/>
      <c r="I34" s="87">
        <v>126.99999999999999</v>
      </c>
      <c r="J34" s="88">
        <v>7.1954674220963161E-2</v>
      </c>
      <c r="K34" s="92"/>
      <c r="L34" s="90">
        <v>1.5999999999999885</v>
      </c>
      <c r="M34" s="93">
        <v>1.5999999999999772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94.999999999999972</v>
      </c>
      <c r="D35" s="88">
        <v>3.7519747235387056E-2</v>
      </c>
      <c r="E35" s="92"/>
      <c r="F35" s="133">
        <v>1.0638297872340277</v>
      </c>
      <c r="G35" s="133">
        <v>-18.803418803418829</v>
      </c>
      <c r="H35" s="116"/>
      <c r="I35" s="87">
        <v>57.000000000000007</v>
      </c>
      <c r="J35" s="88">
        <v>3.2294617563739379E-2</v>
      </c>
      <c r="K35" s="92"/>
      <c r="L35" s="90">
        <v>1.7857142857142985</v>
      </c>
      <c r="M35" s="93">
        <v>-21.917808219178074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92.000000000000014</v>
      </c>
      <c r="D36" s="143">
        <v>3.6334913112164323E-2</v>
      </c>
      <c r="E36" s="144"/>
      <c r="F36" s="145">
        <v>-1.0752688172042857</v>
      </c>
      <c r="G36" s="145">
        <v>-14.814814814814778</v>
      </c>
      <c r="H36" s="146"/>
      <c r="I36" s="142">
        <v>59.000000000000014</v>
      </c>
      <c r="J36" s="143">
        <v>3.342776203966006E-2</v>
      </c>
      <c r="K36" s="144"/>
      <c r="L36" s="147">
        <v>-1.6666666666666312</v>
      </c>
      <c r="M36" s="148">
        <v>-9.2307692307692086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10047</v>
      </c>
      <c r="R37" s="81" t="s">
        <v>29</v>
      </c>
      <c r="S37" s="81"/>
      <c r="T37" s="81">
        <v>6833</v>
      </c>
      <c r="U37" s="81">
        <v>3214</v>
      </c>
      <c r="V37" s="81"/>
      <c r="W37" s="81">
        <v>7051</v>
      </c>
      <c r="X37" s="81"/>
      <c r="Y37" s="81">
        <v>2996</v>
      </c>
      <c r="Z37" s="81">
        <v>2454</v>
      </c>
      <c r="AA37" s="81">
        <v>254</v>
      </c>
      <c r="AB37" s="81">
        <v>47</v>
      </c>
      <c r="AC37" s="81">
        <v>39</v>
      </c>
      <c r="AD37" s="81">
        <v>202</v>
      </c>
      <c r="AE37" s="156">
        <v>11.308786943974514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0.68010351348661291</v>
      </c>
      <c r="U38" s="94">
        <v>0.31989648651338709</v>
      </c>
      <c r="V38" s="161"/>
      <c r="W38" s="94">
        <v>0.70180153279585944</v>
      </c>
      <c r="X38" s="161"/>
      <c r="Y38" s="94">
        <v>0.29819846720414056</v>
      </c>
      <c r="Z38" s="94">
        <v>0.244252015527023</v>
      </c>
      <c r="AA38" s="94">
        <v>2.528117846123221E-2</v>
      </c>
      <c r="AB38" s="94">
        <v>4.6780133373146215E-3</v>
      </c>
      <c r="AC38" s="94">
        <v>3.8817557479844732E-3</v>
      </c>
      <c r="AD38" s="94">
        <v>2.0105504130586243E-2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1.6233640329617063</v>
      </c>
      <c r="R39" s="168" t="s">
        <v>29</v>
      </c>
      <c r="S39" s="100"/>
      <c r="T39" s="102">
        <v>1.4050997326753034</v>
      </c>
      <c r="U39" s="102">
        <v>1.5268408551068884</v>
      </c>
      <c r="V39" s="100"/>
      <c r="W39" s="102">
        <v>1.3313821752265862</v>
      </c>
      <c r="X39" s="100"/>
      <c r="Y39" s="102">
        <v>1.767551622418879</v>
      </c>
      <c r="Z39" s="102">
        <v>1.8920585967617578</v>
      </c>
      <c r="AA39" s="102">
        <v>1.032520325203252</v>
      </c>
      <c r="AB39" s="102">
        <v>1</v>
      </c>
      <c r="AC39" s="102">
        <v>1.0263157894736843</v>
      </c>
      <c r="AD39" s="102">
        <v>1.1038251366120218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8076</v>
      </c>
      <c r="R41" s="115">
        <v>0.80382203642878469</v>
      </c>
      <c r="S41" s="116"/>
      <c r="T41" s="87">
        <v>5478</v>
      </c>
      <c r="U41" s="87">
        <v>2598</v>
      </c>
      <c r="V41" s="87"/>
      <c r="W41" s="87">
        <v>5639</v>
      </c>
      <c r="X41" s="87"/>
      <c r="Y41" s="87">
        <v>2437</v>
      </c>
      <c r="Z41" s="87">
        <v>1977</v>
      </c>
      <c r="AA41" s="87">
        <v>211</v>
      </c>
      <c r="AB41" s="87">
        <v>41</v>
      </c>
      <c r="AC41" s="87">
        <v>35</v>
      </c>
      <c r="AD41" s="87">
        <v>173</v>
      </c>
      <c r="AE41" s="117">
        <v>12.009285625851184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1971</v>
      </c>
      <c r="R42" s="115">
        <v>0.19617796357121528</v>
      </c>
      <c r="S42" s="116"/>
      <c r="T42" s="87">
        <v>1355</v>
      </c>
      <c r="U42" s="87">
        <v>616</v>
      </c>
      <c r="V42" s="87"/>
      <c r="W42" s="87">
        <v>1412</v>
      </c>
      <c r="X42" s="87"/>
      <c r="Y42" s="87">
        <v>559</v>
      </c>
      <c r="Z42" s="87">
        <v>477</v>
      </c>
      <c r="AA42" s="87">
        <v>43</v>
      </c>
      <c r="AB42" s="87">
        <v>6</v>
      </c>
      <c r="AC42" s="87">
        <v>4</v>
      </c>
      <c r="AD42" s="87">
        <v>29</v>
      </c>
      <c r="AE42" s="117">
        <v>8.4396551724137918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9293</v>
      </c>
      <c r="R44" s="115">
        <v>0.92495272220563352</v>
      </c>
      <c r="S44" s="116"/>
      <c r="T44" s="87">
        <v>6327</v>
      </c>
      <c r="U44" s="87">
        <v>2966</v>
      </c>
      <c r="V44" s="87"/>
      <c r="W44" s="114">
        <v>6498</v>
      </c>
      <c r="X44" s="114"/>
      <c r="Y44" s="114">
        <v>2795</v>
      </c>
      <c r="Z44" s="114">
        <v>2286</v>
      </c>
      <c r="AA44" s="114">
        <v>234</v>
      </c>
      <c r="AB44" s="114">
        <v>44</v>
      </c>
      <c r="AC44" s="114">
        <v>38</v>
      </c>
      <c r="AD44" s="114">
        <v>193</v>
      </c>
      <c r="AE44" s="120">
        <v>11.539967724583105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754</v>
      </c>
      <c r="R45" s="115">
        <v>7.5047277794366471E-2</v>
      </c>
      <c r="S45" s="116"/>
      <c r="T45" s="87">
        <v>506</v>
      </c>
      <c r="U45" s="87">
        <v>248</v>
      </c>
      <c r="V45" s="87"/>
      <c r="W45" s="114">
        <v>553</v>
      </c>
      <c r="X45" s="114"/>
      <c r="Y45" s="114">
        <v>201</v>
      </c>
      <c r="Z45" s="114">
        <v>168</v>
      </c>
      <c r="AA45" s="114">
        <v>20</v>
      </c>
      <c r="AB45" s="114">
        <v>3</v>
      </c>
      <c r="AC45" s="114">
        <v>1</v>
      </c>
      <c r="AD45" s="114">
        <v>9</v>
      </c>
      <c r="AE45" s="120">
        <v>8.4588859416445707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1634</v>
      </c>
      <c r="R47" s="115">
        <v>0.1626356126206828</v>
      </c>
      <c r="S47" s="116"/>
      <c r="T47" s="87">
        <v>1232</v>
      </c>
      <c r="U47" s="87">
        <v>402</v>
      </c>
      <c r="V47" s="87"/>
      <c r="W47" s="114">
        <v>1239</v>
      </c>
      <c r="X47" s="114"/>
      <c r="Y47" s="114">
        <v>395</v>
      </c>
      <c r="Z47" s="114">
        <v>325</v>
      </c>
      <c r="AA47" s="114">
        <v>41</v>
      </c>
      <c r="AB47" s="114">
        <v>3</v>
      </c>
      <c r="AC47" s="114">
        <v>3</v>
      </c>
      <c r="AD47" s="114">
        <v>23</v>
      </c>
      <c r="AE47" s="120">
        <v>8.2262996941896009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3587</v>
      </c>
      <c r="R48" s="115">
        <v>0.35702199661590522</v>
      </c>
      <c r="S48" s="116"/>
      <c r="T48" s="87">
        <v>2514</v>
      </c>
      <c r="U48" s="87">
        <v>1073</v>
      </c>
      <c r="V48" s="87"/>
      <c r="W48" s="114">
        <v>2543</v>
      </c>
      <c r="X48" s="114"/>
      <c r="Y48" s="114">
        <v>1044</v>
      </c>
      <c r="Z48" s="114">
        <v>858</v>
      </c>
      <c r="AA48" s="114">
        <v>80</v>
      </c>
      <c r="AB48" s="114">
        <v>16</v>
      </c>
      <c r="AC48" s="114">
        <v>2</v>
      </c>
      <c r="AD48" s="114">
        <v>88</v>
      </c>
      <c r="AE48" s="120">
        <v>8.2129913576804832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3295</v>
      </c>
      <c r="R49" s="115">
        <v>0.32795859460535481</v>
      </c>
      <c r="S49" s="116"/>
      <c r="T49" s="87">
        <v>2110</v>
      </c>
      <c r="U49" s="87">
        <v>1185</v>
      </c>
      <c r="V49" s="87"/>
      <c r="W49" s="114">
        <v>2236</v>
      </c>
      <c r="X49" s="114"/>
      <c r="Y49" s="114">
        <v>1059</v>
      </c>
      <c r="Z49" s="114">
        <v>913</v>
      </c>
      <c r="AA49" s="114">
        <v>85</v>
      </c>
      <c r="AB49" s="114">
        <v>15</v>
      </c>
      <c r="AC49" s="114">
        <v>2</v>
      </c>
      <c r="AD49" s="114">
        <v>44</v>
      </c>
      <c r="AE49" s="120">
        <v>8.7621359223300939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1531</v>
      </c>
      <c r="R50" s="115">
        <v>0.15238379615805714</v>
      </c>
      <c r="S50" s="116"/>
      <c r="T50" s="87">
        <v>977</v>
      </c>
      <c r="U50" s="87">
        <v>554</v>
      </c>
      <c r="V50" s="87"/>
      <c r="W50" s="114">
        <v>1033</v>
      </c>
      <c r="X50" s="114"/>
      <c r="Y50" s="114">
        <v>498</v>
      </c>
      <c r="Z50" s="114">
        <v>358</v>
      </c>
      <c r="AA50" s="114">
        <v>48</v>
      </c>
      <c r="AB50" s="114">
        <v>13</v>
      </c>
      <c r="AC50" s="114">
        <v>32</v>
      </c>
      <c r="AD50" s="114">
        <v>47</v>
      </c>
      <c r="AE50" s="120">
        <v>27.336381450032711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4052</v>
      </c>
      <c r="R52" s="115">
        <v>0.40330446899572009</v>
      </c>
      <c r="S52" s="92"/>
      <c r="T52" s="114">
        <v>2628</v>
      </c>
      <c r="U52" s="114">
        <v>1424.0000000000002</v>
      </c>
      <c r="V52" s="114"/>
      <c r="W52" s="114">
        <v>2728</v>
      </c>
      <c r="X52" s="114"/>
      <c r="Y52" s="114">
        <v>1324</v>
      </c>
      <c r="Z52" s="114">
        <v>1058</v>
      </c>
      <c r="AA52" s="114">
        <v>143</v>
      </c>
      <c r="AB52" s="114">
        <v>25</v>
      </c>
      <c r="AC52" s="114">
        <v>11</v>
      </c>
      <c r="AD52" s="114">
        <v>87</v>
      </c>
      <c r="AE52" s="120">
        <v>13.387025160335488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5184</v>
      </c>
      <c r="R53" s="115">
        <v>0.51597491788593608</v>
      </c>
      <c r="S53" s="116"/>
      <c r="T53" s="114">
        <v>3665</v>
      </c>
      <c r="U53" s="114">
        <v>1519</v>
      </c>
      <c r="V53" s="114"/>
      <c r="W53" s="114">
        <v>3681</v>
      </c>
      <c r="X53" s="114"/>
      <c r="Y53" s="114">
        <v>1503</v>
      </c>
      <c r="Z53" s="114">
        <v>1269</v>
      </c>
      <c r="AA53" s="114">
        <v>92</v>
      </c>
      <c r="AB53" s="114">
        <v>14</v>
      </c>
      <c r="AC53" s="114">
        <v>24</v>
      </c>
      <c r="AD53" s="114">
        <v>104</v>
      </c>
      <c r="AE53" s="120">
        <v>9.2569444444444375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197</v>
      </c>
      <c r="R54" s="115">
        <v>1.9607843137254902E-2</v>
      </c>
      <c r="S54" s="116"/>
      <c r="T54" s="114">
        <v>147</v>
      </c>
      <c r="U54" s="114">
        <v>50</v>
      </c>
      <c r="V54" s="114"/>
      <c r="W54" s="114">
        <v>113</v>
      </c>
      <c r="X54" s="114"/>
      <c r="Y54" s="114">
        <v>84</v>
      </c>
      <c r="Z54" s="114">
        <v>59</v>
      </c>
      <c r="AA54" s="114">
        <v>14</v>
      </c>
      <c r="AB54" s="114" t="s">
        <v>64</v>
      </c>
      <c r="AC54" s="114">
        <v>3</v>
      </c>
      <c r="AD54" s="114">
        <v>8</v>
      </c>
      <c r="AE54" s="120">
        <v>31.446700507614235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363</v>
      </c>
      <c r="R55" s="115">
        <v>3.6130188115855479E-2</v>
      </c>
      <c r="S55" s="116"/>
      <c r="T55" s="114">
        <v>216</v>
      </c>
      <c r="U55" s="114">
        <v>147</v>
      </c>
      <c r="V55" s="114"/>
      <c r="W55" s="114">
        <v>321</v>
      </c>
      <c r="X55" s="114"/>
      <c r="Y55" s="114">
        <v>42</v>
      </c>
      <c r="Z55" s="114">
        <v>41</v>
      </c>
      <c r="AA55" s="114" t="s">
        <v>64</v>
      </c>
      <c r="AB55" s="114" t="s">
        <v>64</v>
      </c>
      <c r="AC55" s="114" t="s">
        <v>64</v>
      </c>
      <c r="AD55" s="114">
        <v>1</v>
      </c>
      <c r="AE55" s="120">
        <v>1.0606060606060606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251</v>
      </c>
      <c r="R56" s="182">
        <v>2.4982581865233403E-2</v>
      </c>
      <c r="S56" s="129"/>
      <c r="T56" s="130">
        <v>177</v>
      </c>
      <c r="U56" s="130">
        <v>74</v>
      </c>
      <c r="V56" s="130"/>
      <c r="W56" s="130">
        <v>208</v>
      </c>
      <c r="X56" s="130"/>
      <c r="Y56" s="130">
        <v>43</v>
      </c>
      <c r="Z56" s="130">
        <v>27</v>
      </c>
      <c r="AA56" s="130">
        <v>5</v>
      </c>
      <c r="AB56" s="130">
        <v>8</v>
      </c>
      <c r="AC56" s="130">
        <v>1</v>
      </c>
      <c r="AD56" s="130">
        <v>2</v>
      </c>
      <c r="AE56" s="183">
        <v>19.135458167330693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2024-04-02T10:54:08Z</dcterms:created>
  <dcterms:modified xsi:type="dcterms:W3CDTF">2024-04-02T10:54:14Z</dcterms:modified>
</cp:coreProperties>
</file>