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<sst xmlns="http://schemas.openxmlformats.org/spreadsheetml/2006/main" count="265" uniqueCount="66">
  <si>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</si>
  <si>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</si>
  <si>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</si>
  <si>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</si>
  <si>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</si>
  <si>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</si>
  <si>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</si>
  <si>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</si>
  <si>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</si>
  <si>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</si>
  <si>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</si>
  <si>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</si>
  <si>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</si>
  <si>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</si>
  <si>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</si>
  <si>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</si>
  <si>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</si>
  <si>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</si>
  <si>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</si>
  <si>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</si>
  <si>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</si>
  <si>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</si>
  <si>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</si>
  <si>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</si>
  <si>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</si>
  <si>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</si>
  <si>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</si>
  <si>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</si>
  <si>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</si>
  <si>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</si>
  <si>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</si>
  <si>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</si>
  <si>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</si>
  <si>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</si>
  <si>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</si>
  <si>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</si>
  <si>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</si>
  <si>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</si>
  <si>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</si>
  <si>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</si>
  <si>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</si>
  <si>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</si>
  <si>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</si>
  <si>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</si>
  <si>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</si>
  <si>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</si>
  <si>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</si>
  <si>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</si>
  <si>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</si>
  <si>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</si>
  <si>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</si>
  <si>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</si>
  <si>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</si>
  <si>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</si>
  <si>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</si>
  <si>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</si>
  <si>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</si>
  <si>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</si>
  <si>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</si>
  <si>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</si>
  <si>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</si>
  <si>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</si>
  <si>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5722 - Cuidadores de niños en domicilios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</si>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</sst>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7482</c:v>
              </c:pt>
              <c:pt idx="1">
                <c:v>7395</c:v>
              </c:pt>
              <c:pt idx="2">
                <c:v>7355</c:v>
              </c:pt>
              <c:pt idx="3">
                <c:v>7242</c:v>
              </c:pt>
              <c:pt idx="4">
                <c:v>6994</c:v>
              </c:pt>
              <c:pt idx="5">
                <c:v>6935</c:v>
              </c:pt>
              <c:pt idx="6">
                <c:v>7135</c:v>
              </c:pt>
              <c:pt idx="7">
                <c:v>7180</c:v>
              </c:pt>
              <c:pt idx="8">
                <c:v>7152</c:v>
              </c:pt>
              <c:pt idx="9">
                <c:v>7022</c:v>
              </c:pt>
              <c:pt idx="10">
                <c:v>7239</c:v>
              </c:pt>
              <c:pt idx="11">
                <c:v>7396</c:v>
              </c:pt>
              <c:pt idx="12">
                <c:v>7339</c:v>
              </c:pt>
            </c:numLit>
          </c:val>
          <c:extLst>
            <c:ext xmlns:c16="http://schemas.microsoft.com/office/drawing/2014/chart" uri="{C3380CC4-5D6E-409C-BE32-E72D297353CC}">
              <c16:uniqueId val="{00000000-A0DE-4FED-B107-6CD861F6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41</c:v>
              </c:pt>
              <c:pt idx="1">
                <c:v>41</c:v>
              </c:pt>
              <c:pt idx="2">
                <c:v>37</c:v>
              </c:pt>
              <c:pt idx="3">
                <c:v>19</c:v>
              </c:pt>
              <c:pt idx="4">
                <c:v>1</c:v>
              </c:pt>
              <c:pt idx="5">
                <c:v>3</c:v>
              </c:pt>
              <c:pt idx="6">
                <c:v>59</c:v>
              </c:pt>
              <c:pt idx="7">
                <c:v>89</c:v>
              </c:pt>
              <c:pt idx="8">
                <c:v>42</c:v>
              </c:pt>
              <c:pt idx="9">
                <c:v>41</c:v>
              </c:pt>
              <c:pt idx="10">
                <c:v>78</c:v>
              </c:pt>
              <c:pt idx="11">
                <c:v>51</c:v>
              </c:pt>
              <c:pt idx="12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DE-4FED-B107-6CD861F6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0C-493F-902E-994985DF1A1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0C-493F-902E-994985DF1A1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0C-493F-902E-994985DF1A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40</c:v>
              </c:pt>
              <c:pt idx="1">
                <c:v>39</c:v>
              </c:pt>
              <c:pt idx="2">
                <c:v>36</c:v>
              </c:pt>
              <c:pt idx="3">
                <c:v>19</c:v>
              </c:pt>
              <c:pt idx="4">
                <c:v>1</c:v>
              </c:pt>
              <c:pt idx="5">
                <c:v>3</c:v>
              </c:pt>
              <c:pt idx="6">
                <c:v>58</c:v>
              </c:pt>
              <c:pt idx="7">
                <c:v>89</c:v>
              </c:pt>
              <c:pt idx="8">
                <c:v>40</c:v>
              </c:pt>
              <c:pt idx="9">
                <c:v>41</c:v>
              </c:pt>
              <c:pt idx="10">
                <c:v>78</c:v>
              </c:pt>
              <c:pt idx="11">
                <c:v>50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3-080C-493F-902E-994985DF1A1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0C-493F-902E-994985DF1A1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0C-493F-902E-994985DF1A1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0C-493F-902E-994985DF1A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080C-493F-902E-994985DF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71-49ED-874A-AAD0F93409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7774</c:v>
              </c:pt>
              <c:pt idx="1">
                <c:v>10871</c:v>
              </c:pt>
              <c:pt idx="2">
                <c:v>8655</c:v>
              </c:pt>
              <c:pt idx="3">
                <c:v>6791</c:v>
              </c:pt>
              <c:pt idx="4">
                <c:v>7022</c:v>
              </c:pt>
              <c:pt idx="5">
                <c:v>7339</c:v>
              </c:pt>
            </c:numLit>
          </c:val>
          <c:extLst>
            <c:ext xmlns:c16="http://schemas.microsoft.com/office/drawing/2014/chart" uri="{C3380CC4-5D6E-409C-BE32-E72D297353CC}">
              <c16:uniqueId val="{00000001-4471-49ED-874A-AAD0F934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71-49ED-874A-AAD0F93409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139</c:v>
              </c:pt>
              <c:pt idx="1">
                <c:v>243</c:v>
              </c:pt>
              <c:pt idx="2">
                <c:v>184</c:v>
              </c:pt>
              <c:pt idx="3">
                <c:v>127</c:v>
              </c:pt>
              <c:pt idx="4">
                <c:v>130</c:v>
              </c:pt>
              <c:pt idx="5">
                <c:v>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471-49ED-874A-AAD0F934098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1-49ED-874A-AAD0F93409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7635</c:v>
              </c:pt>
              <c:pt idx="1">
                <c:v>10628</c:v>
              </c:pt>
              <c:pt idx="2">
                <c:v>8471</c:v>
              </c:pt>
              <c:pt idx="3">
                <c:v>6664</c:v>
              </c:pt>
              <c:pt idx="4">
                <c:v>6892</c:v>
              </c:pt>
              <c:pt idx="5">
                <c:v>7203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471-49ED-874A-AAD0F934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C-424B-BAEC-DF04399F7E7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C-424B-BAEC-DF04399F7E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159</c:v>
              </c:pt>
              <c:pt idx="4">
                <c:v>197</c:v>
              </c:pt>
              <c:pt idx="5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2-383C-424B-BAEC-DF04399F7E7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C-424B-BAEC-DF04399F7E7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C-424B-BAEC-DF04399F7E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145</c:v>
              </c:pt>
              <c:pt idx="1">
                <c:v>140</c:v>
              </c:pt>
              <c:pt idx="2">
                <c:v>4</c:v>
              </c:pt>
              <c:pt idx="3">
                <c:v>20</c:v>
              </c:pt>
              <c:pt idx="4">
                <c:v>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5-383C-424B-BAEC-DF04399F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66-4DF3-BBF8-1FEC13D870A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66-4DF3-BBF8-1FEC13D870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7482</c:v>
              </c:pt>
              <c:pt idx="1">
                <c:v>7395</c:v>
              </c:pt>
              <c:pt idx="2">
                <c:v>7355</c:v>
              </c:pt>
              <c:pt idx="3">
                <c:v>7242</c:v>
              </c:pt>
              <c:pt idx="4">
                <c:v>6994</c:v>
              </c:pt>
              <c:pt idx="5">
                <c:v>6935</c:v>
              </c:pt>
              <c:pt idx="6">
                <c:v>7135</c:v>
              </c:pt>
              <c:pt idx="7">
                <c:v>7180</c:v>
              </c:pt>
              <c:pt idx="8">
                <c:v>7152</c:v>
              </c:pt>
              <c:pt idx="9">
                <c:v>7022</c:v>
              </c:pt>
              <c:pt idx="10">
                <c:v>7239</c:v>
              </c:pt>
              <c:pt idx="11">
                <c:v>7396</c:v>
              </c:pt>
              <c:pt idx="12">
                <c:v>7339</c:v>
              </c:pt>
            </c:numLit>
          </c:val>
          <c:extLst>
            <c:ext xmlns:c16="http://schemas.microsoft.com/office/drawing/2014/chart" uri="{C3380CC4-5D6E-409C-BE32-E72D297353CC}">
              <c16:uniqueId val="{00000002-BD66-4DF3-BBF8-1FEC13D87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66-4DF3-BBF8-1FEC13D870A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66-4DF3-BBF8-1FEC13D870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148</c:v>
              </c:pt>
              <c:pt idx="1">
                <c:v>135</c:v>
              </c:pt>
              <c:pt idx="2">
                <c:v>129</c:v>
              </c:pt>
              <c:pt idx="3">
                <c:v>135</c:v>
              </c:pt>
              <c:pt idx="4">
                <c:v>131</c:v>
              </c:pt>
              <c:pt idx="5">
                <c:v>141</c:v>
              </c:pt>
              <c:pt idx="6">
                <c:v>138</c:v>
              </c:pt>
              <c:pt idx="7">
                <c:v>130</c:v>
              </c:pt>
              <c:pt idx="8">
                <c:v>129</c:v>
              </c:pt>
              <c:pt idx="9">
                <c:v>130</c:v>
              </c:pt>
              <c:pt idx="10">
                <c:v>134</c:v>
              </c:pt>
              <c:pt idx="11">
                <c:v>138</c:v>
              </c:pt>
              <c:pt idx="12">
                <c:v>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D66-4DF3-BBF8-1FEC13D870A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66-4DF3-BBF8-1FEC13D870A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66-4DF3-BBF8-1FEC13D870A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7334</c:v>
              </c:pt>
              <c:pt idx="1">
                <c:v>7260</c:v>
              </c:pt>
              <c:pt idx="2">
                <c:v>7226</c:v>
              </c:pt>
              <c:pt idx="3">
                <c:v>7107</c:v>
              </c:pt>
              <c:pt idx="4">
                <c:v>6863</c:v>
              </c:pt>
              <c:pt idx="5">
                <c:v>6794</c:v>
              </c:pt>
              <c:pt idx="6">
                <c:v>6997</c:v>
              </c:pt>
              <c:pt idx="7">
                <c:v>7050</c:v>
              </c:pt>
              <c:pt idx="8">
                <c:v>7023</c:v>
              </c:pt>
              <c:pt idx="9">
                <c:v>6892</c:v>
              </c:pt>
              <c:pt idx="10">
                <c:v>7105</c:v>
              </c:pt>
              <c:pt idx="11">
                <c:v>7258</c:v>
              </c:pt>
              <c:pt idx="12">
                <c:v>7203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D66-4DF3-BBF8-1FEC13D87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7482</v>
          </cell>
          <cell r="D55">
            <v>148</v>
          </cell>
          <cell r="E55">
            <v>7334</v>
          </cell>
        </row>
        <row r="56">
          <cell r="B56" t="str">
            <v>Abril</v>
          </cell>
          <cell r="C56">
            <v>7395</v>
          </cell>
          <cell r="D56">
            <v>135</v>
          </cell>
          <cell r="E56">
            <v>7260</v>
          </cell>
        </row>
        <row r="57">
          <cell r="B57" t="str">
            <v>Mayo</v>
          </cell>
          <cell r="C57">
            <v>7355</v>
          </cell>
          <cell r="D57">
            <v>129</v>
          </cell>
          <cell r="E57">
            <v>7226</v>
          </cell>
        </row>
        <row r="58">
          <cell r="B58" t="str">
            <v>Junio</v>
          </cell>
          <cell r="C58">
            <v>7242</v>
          </cell>
          <cell r="D58">
            <v>135</v>
          </cell>
          <cell r="E58">
            <v>7107</v>
          </cell>
        </row>
        <row r="59">
          <cell r="B59" t="str">
            <v>Julio</v>
          </cell>
          <cell r="C59">
            <v>6994</v>
          </cell>
          <cell r="D59">
            <v>131</v>
          </cell>
          <cell r="E59">
            <v>6863</v>
          </cell>
        </row>
        <row r="60">
          <cell r="B60" t="str">
            <v>Agosto</v>
          </cell>
          <cell r="C60">
            <v>6935</v>
          </cell>
          <cell r="D60">
            <v>141</v>
          </cell>
          <cell r="E60">
            <v>6794</v>
          </cell>
        </row>
        <row r="61">
          <cell r="B61" t="str">
            <v>Septiembre</v>
          </cell>
          <cell r="C61">
            <v>7135</v>
          </cell>
          <cell r="D61">
            <v>138</v>
          </cell>
          <cell r="E61">
            <v>6997</v>
          </cell>
        </row>
        <row r="62">
          <cell r="B62" t="str">
            <v>Octubre</v>
          </cell>
          <cell r="C62">
            <v>7180</v>
          </cell>
          <cell r="D62">
            <v>130</v>
          </cell>
          <cell r="E62">
            <v>7050</v>
          </cell>
        </row>
        <row r="63">
          <cell r="B63" t="str">
            <v>Noviembre</v>
          </cell>
          <cell r="C63">
            <v>7152</v>
          </cell>
          <cell r="D63">
            <v>129</v>
          </cell>
          <cell r="E63">
            <v>7023</v>
          </cell>
        </row>
        <row r="64">
          <cell r="B64" t="str">
            <v>Diciembre</v>
          </cell>
          <cell r="C64">
            <v>7022</v>
          </cell>
          <cell r="D64">
            <v>130</v>
          </cell>
          <cell r="E64">
            <v>6892</v>
          </cell>
        </row>
        <row r="65">
          <cell r="A65" t="str">
            <v>2024</v>
          </cell>
          <cell r="B65" t="str">
            <v>Enero</v>
          </cell>
          <cell r="C65">
            <v>7239</v>
          </cell>
          <cell r="D65">
            <v>134</v>
          </cell>
          <cell r="E65">
            <v>7105</v>
          </cell>
        </row>
        <row r="66">
          <cell r="B66" t="str">
            <v>Febrero</v>
          </cell>
          <cell r="C66">
            <v>7396</v>
          </cell>
          <cell r="D66">
            <v>138</v>
          </cell>
          <cell r="E66">
            <v>7258</v>
          </cell>
        </row>
        <row r="67">
          <cell r="B67" t="str">
            <v>Marzo</v>
          </cell>
          <cell r="C67">
            <v>7339</v>
          </cell>
          <cell r="D67">
            <v>136</v>
          </cell>
          <cell r="E67">
            <v>7203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7774</v>
          </cell>
          <cell r="D72">
            <v>139</v>
          </cell>
          <cell r="E72">
            <v>7635</v>
          </cell>
        </row>
        <row r="73">
          <cell r="A73" t="str">
            <v>2020</v>
          </cell>
          <cell r="B73" t="str">
            <v>Diciembre</v>
          </cell>
          <cell r="C73">
            <v>10871</v>
          </cell>
          <cell r="D73">
            <v>243</v>
          </cell>
          <cell r="E73">
            <v>10628</v>
          </cell>
        </row>
        <row r="74">
          <cell r="A74" t="str">
            <v>2021</v>
          </cell>
          <cell r="B74" t="str">
            <v>Diciembre</v>
          </cell>
          <cell r="C74">
            <v>8655</v>
          </cell>
          <cell r="D74">
            <v>184</v>
          </cell>
          <cell r="E74">
            <v>8471</v>
          </cell>
        </row>
        <row r="75">
          <cell r="A75" t="str">
            <v>2022</v>
          </cell>
          <cell r="B75" t="str">
            <v>Diciembre</v>
          </cell>
          <cell r="C75">
            <v>6791</v>
          </cell>
          <cell r="D75">
            <v>127</v>
          </cell>
          <cell r="E75">
            <v>6664</v>
          </cell>
        </row>
        <row r="76">
          <cell r="A76" t="str">
            <v>2023</v>
          </cell>
          <cell r="B76" t="str">
            <v>Diciembre</v>
          </cell>
          <cell r="C76">
            <v>7022</v>
          </cell>
          <cell r="D76">
            <v>130</v>
          </cell>
          <cell r="E76">
            <v>6892</v>
          </cell>
        </row>
        <row r="77">
          <cell r="A77" t="str">
            <v>2024</v>
          </cell>
          <cell r="B77" t="str">
            <v>Marzo</v>
          </cell>
          <cell r="C77">
            <v>7339</v>
          </cell>
          <cell r="D77">
            <v>136</v>
          </cell>
          <cell r="E77">
            <v>7203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41</v>
          </cell>
          <cell r="E62">
            <v>40</v>
          </cell>
          <cell r="F62">
            <v>1</v>
          </cell>
        </row>
        <row r="63">
          <cell r="B63" t="str">
            <v>Abril</v>
          </cell>
          <cell r="D63">
            <v>41</v>
          </cell>
          <cell r="E63">
            <v>39</v>
          </cell>
          <cell r="F63">
            <v>2</v>
          </cell>
        </row>
        <row r="64">
          <cell r="B64" t="str">
            <v>Mayo</v>
          </cell>
          <cell r="D64">
            <v>37</v>
          </cell>
          <cell r="E64">
            <v>36</v>
          </cell>
          <cell r="F64">
            <v>1</v>
          </cell>
        </row>
        <row r="65">
          <cell r="B65" t="str">
            <v>Junio</v>
          </cell>
          <cell r="D65">
            <v>19</v>
          </cell>
          <cell r="E65">
            <v>19</v>
          </cell>
          <cell r="F65">
            <v>0</v>
          </cell>
        </row>
        <row r="66">
          <cell r="B66" t="str">
            <v>Julio</v>
          </cell>
          <cell r="D66">
            <v>1</v>
          </cell>
          <cell r="E66">
            <v>1</v>
          </cell>
          <cell r="F66">
            <v>0</v>
          </cell>
        </row>
        <row r="67">
          <cell r="B67" t="str">
            <v>Agosto</v>
          </cell>
          <cell r="D67">
            <v>3</v>
          </cell>
          <cell r="E67">
            <v>3</v>
          </cell>
          <cell r="F67">
            <v>0</v>
          </cell>
        </row>
        <row r="68">
          <cell r="B68" t="str">
            <v>Septiembre</v>
          </cell>
          <cell r="D68">
            <v>59</v>
          </cell>
          <cell r="E68">
            <v>58</v>
          </cell>
          <cell r="F68">
            <v>1</v>
          </cell>
        </row>
        <row r="69">
          <cell r="B69" t="str">
            <v>Octubre</v>
          </cell>
          <cell r="D69">
            <v>89</v>
          </cell>
          <cell r="E69">
            <v>89</v>
          </cell>
          <cell r="F69">
            <v>0</v>
          </cell>
        </row>
        <row r="70">
          <cell r="B70" t="str">
            <v>Noviembre</v>
          </cell>
          <cell r="D70">
            <v>42</v>
          </cell>
          <cell r="E70">
            <v>40</v>
          </cell>
          <cell r="F70">
            <v>2</v>
          </cell>
        </row>
        <row r="71">
          <cell r="B71" t="str">
            <v>Diciembre</v>
          </cell>
          <cell r="D71">
            <v>41</v>
          </cell>
          <cell r="E71">
            <v>41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78</v>
          </cell>
          <cell r="E72">
            <v>78</v>
          </cell>
          <cell r="F72">
            <v>0</v>
          </cell>
        </row>
        <row r="73">
          <cell r="B73" t="str">
            <v>Febrero</v>
          </cell>
          <cell r="D73">
            <v>51</v>
          </cell>
          <cell r="E73">
            <v>50</v>
          </cell>
          <cell r="F73">
            <v>1</v>
          </cell>
        </row>
        <row r="74">
          <cell r="B74" t="str">
            <v>Marzo</v>
          </cell>
          <cell r="D74">
            <v>30</v>
          </cell>
          <cell r="E74">
            <v>27</v>
          </cell>
          <cell r="F74">
            <v>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145</v>
          </cell>
        </row>
        <row r="117">
          <cell r="A117" t="str">
            <v>2020</v>
          </cell>
          <cell r="C117">
            <v>2</v>
          </cell>
          <cell r="D117">
            <v>140</v>
          </cell>
        </row>
        <row r="118">
          <cell r="A118" t="str">
            <v>2021</v>
          </cell>
          <cell r="C118">
            <v>2</v>
          </cell>
          <cell r="D118">
            <v>4</v>
          </cell>
        </row>
        <row r="119">
          <cell r="A119" t="str">
            <v>2022</v>
          </cell>
          <cell r="C119">
            <v>159</v>
          </cell>
          <cell r="D119">
            <v>20</v>
          </cell>
        </row>
        <row r="120">
          <cell r="A120" t="str">
            <v>2023</v>
          </cell>
          <cell r="C120">
            <v>197</v>
          </cell>
          <cell r="D120">
            <v>5</v>
          </cell>
        </row>
        <row r="121">
          <cell r="A121" t="str">
            <v>2024</v>
          </cell>
          <cell r="C121">
            <v>155</v>
          </cell>
          <cell r="D1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9906.0000000000055</v>
      </c>
      <c r="D12" s="81" t="s">
        <v>29</v>
      </c>
      <c r="E12" s="81"/>
      <c r="F12" s="82">
        <v>7.0714213556924893E-2</v>
      </c>
      <c r="G12" s="82">
        <v>2.1237113402062802</v>
      </c>
      <c r="H12" s="81"/>
      <c r="I12" s="81">
        <v>7338.9999999999991</v>
      </c>
      <c r="J12" s="81" t="s">
        <v>29</v>
      </c>
      <c r="K12" s="81"/>
      <c r="L12" s="82">
        <v>-0.77068685776098855</v>
      </c>
      <c r="M12" s="83">
        <v>-1.9112536754878378</v>
      </c>
      <c r="O12" s="84" t="s">
        <v>30</v>
      </c>
      <c r="P12" s="63"/>
      <c r="Q12" s="81">
        <v>30</v>
      </c>
      <c r="R12" s="81" t="s">
        <v>29</v>
      </c>
      <c r="S12" s="81"/>
      <c r="T12" s="81">
        <v>28</v>
      </c>
      <c r="U12" s="81">
        <v>2</v>
      </c>
      <c r="V12" s="81"/>
      <c r="W12" s="81">
        <v>27</v>
      </c>
      <c r="X12" s="81"/>
      <c r="Y12" s="81">
        <v>3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2</v>
      </c>
      <c r="AE12" s="85">
        <v>9.6774193548387108E-2</v>
      </c>
    </row>
    <row r="13" spans="1:31" ht="15" customHeight="1">
      <c r="A13" s="86" t="s">
        <v>31</v>
      </c>
      <c r="B13" s="80"/>
      <c r="C13" s="87">
        <v>1447</v>
      </c>
      <c r="D13" s="88">
        <v>0.14607308701796884</v>
      </c>
      <c r="E13" s="89"/>
      <c r="F13" s="90">
        <v>1.7580872011251758</v>
      </c>
      <c r="G13" s="90">
        <v>2.3338048090523338</v>
      </c>
      <c r="H13" s="91"/>
      <c r="I13" s="87">
        <v>1184.0000000000002</v>
      </c>
      <c r="J13" s="88">
        <v>0.16132988145523919</v>
      </c>
      <c r="K13" s="92"/>
      <c r="L13" s="90">
        <v>1.8932874354561098</v>
      </c>
      <c r="M13" s="93">
        <v>8.4530853761699928E-2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0.93333333333333335</v>
      </c>
      <c r="U13" s="94">
        <v>6.6666666666666666E-2</v>
      </c>
      <c r="V13" s="94"/>
      <c r="W13" s="94">
        <v>0.9</v>
      </c>
      <c r="X13" s="94"/>
      <c r="Y13" s="94">
        <v>0.1</v>
      </c>
      <c r="Z13" s="94">
        <v>3.3333333333333333E-2</v>
      </c>
      <c r="AA13" s="94">
        <v>0</v>
      </c>
      <c r="AB13" s="94">
        <v>0</v>
      </c>
      <c r="AC13" s="94">
        <v>0</v>
      </c>
      <c r="AD13" s="94">
        <v>6.6666666666666666E-2</v>
      </c>
      <c r="AE13" s="97" t="s">
        <v>29</v>
      </c>
    </row>
    <row r="14" spans="1:31" ht="15" customHeight="1">
      <c r="A14" s="86" t="s">
        <v>32</v>
      </c>
      <c r="B14" s="24"/>
      <c r="C14" s="87">
        <v>8459</v>
      </c>
      <c r="D14" s="88">
        <v>0.85392691298203061</v>
      </c>
      <c r="E14" s="92"/>
      <c r="F14" s="90">
        <v>-0.21233927096841734</v>
      </c>
      <c r="G14" s="90">
        <v>2.0878590393435159</v>
      </c>
      <c r="H14" s="92"/>
      <c r="I14" s="87">
        <v>6154.9999999999991</v>
      </c>
      <c r="J14" s="88">
        <v>0.83867011854476081</v>
      </c>
      <c r="K14" s="92"/>
      <c r="L14" s="90">
        <v>-1.2672441450112433</v>
      </c>
      <c r="M14" s="93">
        <v>-2.2860771551040133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3554.0000000000023</v>
      </c>
      <c r="D16" s="88">
        <v>0.35877246113466588</v>
      </c>
      <c r="E16" s="92"/>
      <c r="F16" s="90">
        <v>-1.4420410427065122</v>
      </c>
      <c r="G16" s="90">
        <v>-3.5549525101763408</v>
      </c>
      <c r="H16" s="112"/>
      <c r="I16" s="87">
        <v>2395.0000000000005</v>
      </c>
      <c r="J16" s="88">
        <v>0.32633873824771775</v>
      </c>
      <c r="K16" s="92"/>
      <c r="L16" s="90">
        <v>-3.5829307568438349</v>
      </c>
      <c r="M16" s="93">
        <v>-10.867138072199477</v>
      </c>
      <c r="O16" s="113" t="s">
        <v>37</v>
      </c>
      <c r="P16" s="21"/>
      <c r="Q16" s="114">
        <v>1</v>
      </c>
      <c r="R16" s="115">
        <v>3.3333333333333333E-2</v>
      </c>
      <c r="S16" s="116"/>
      <c r="T16" s="87">
        <v>1</v>
      </c>
      <c r="U16" s="87">
        <v>0</v>
      </c>
      <c r="V16" s="87"/>
      <c r="W16" s="87">
        <v>1</v>
      </c>
      <c r="X16" s="87"/>
      <c r="Y16" s="87">
        <v>0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0</v>
      </c>
    </row>
    <row r="17" spans="1:31" ht="15" customHeight="1">
      <c r="A17" s="86" t="s">
        <v>38</v>
      </c>
      <c r="B17" s="107"/>
      <c r="C17" s="87">
        <v>1591.0000000000002</v>
      </c>
      <c r="D17" s="88">
        <v>0.16060973147587315</v>
      </c>
      <c r="E17" s="92"/>
      <c r="F17" s="90">
        <v>-7.8749276201505376</v>
      </c>
      <c r="G17" s="90">
        <v>12.756909992912863</v>
      </c>
      <c r="H17" s="116"/>
      <c r="I17" s="87">
        <v>1106.0000000000002</v>
      </c>
      <c r="J17" s="88">
        <v>0.150701730480992</v>
      </c>
      <c r="K17" s="92"/>
      <c r="L17" s="90">
        <v>-6.8239258635214464</v>
      </c>
      <c r="M17" s="93">
        <v>8.2191780821918154</v>
      </c>
      <c r="O17" s="113" t="s">
        <v>39</v>
      </c>
      <c r="P17" s="21"/>
      <c r="Q17" s="114">
        <v>29</v>
      </c>
      <c r="R17" s="115">
        <v>0.96666666666666667</v>
      </c>
      <c r="S17" s="116"/>
      <c r="T17" s="87">
        <v>27</v>
      </c>
      <c r="U17" s="87">
        <v>2</v>
      </c>
      <c r="V17" s="87"/>
      <c r="W17" s="87">
        <v>26</v>
      </c>
      <c r="X17" s="87"/>
      <c r="Y17" s="87">
        <v>3</v>
      </c>
      <c r="Z17" s="87">
        <v>1</v>
      </c>
      <c r="AA17" s="87" t="s">
        <v>64</v>
      </c>
      <c r="AB17" s="87" t="s">
        <v>64</v>
      </c>
      <c r="AC17" s="87" t="s">
        <v>64</v>
      </c>
      <c r="AD17" s="87">
        <v>2</v>
      </c>
      <c r="AE17" s="117">
        <v>0.10344827586206896</v>
      </c>
    </row>
    <row r="18" spans="1:31" ht="15" customHeight="1">
      <c r="A18" s="86" t="s">
        <v>40</v>
      </c>
      <c r="B18" s="107"/>
      <c r="C18" s="87">
        <v>1375</v>
      </c>
      <c r="D18" s="88">
        <v>0.13880476478901668</v>
      </c>
      <c r="E18" s="92"/>
      <c r="F18" s="90">
        <v>13.261943986820384</v>
      </c>
      <c r="G18" s="90">
        <v>-6.6530889341480259</v>
      </c>
      <c r="H18" s="116"/>
      <c r="I18" s="87">
        <v>1026.9999999999995</v>
      </c>
      <c r="J18" s="88">
        <v>0.13993732116092106</v>
      </c>
      <c r="K18" s="92"/>
      <c r="L18" s="90">
        <v>9.9571734475374249</v>
      </c>
      <c r="M18" s="93">
        <v>-12.744265080713751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3385.9999999999986</v>
      </c>
      <c r="D19" s="88">
        <v>0.34181304260044387</v>
      </c>
      <c r="E19" s="92"/>
      <c r="F19" s="90">
        <v>1.0143198090691716</v>
      </c>
      <c r="G19" s="90">
        <v>8.144362823379101</v>
      </c>
      <c r="H19" s="116"/>
      <c r="I19" s="87">
        <v>2811.0000000000009</v>
      </c>
      <c r="J19" s="88">
        <v>0.38302221011036941</v>
      </c>
      <c r="K19" s="92"/>
      <c r="L19" s="90">
        <v>0.71658903618781167</v>
      </c>
      <c r="M19" s="93">
        <v>8.281972265023148</v>
      </c>
      <c r="O19" s="113" t="s">
        <v>43</v>
      </c>
      <c r="P19" s="21"/>
      <c r="Q19" s="121">
        <v>23</v>
      </c>
      <c r="R19" s="115">
        <v>0.76666666666666672</v>
      </c>
      <c r="S19" s="116"/>
      <c r="T19" s="87">
        <v>21</v>
      </c>
      <c r="U19" s="87">
        <v>2</v>
      </c>
      <c r="V19" s="87"/>
      <c r="W19" s="114">
        <v>20</v>
      </c>
      <c r="X19" s="114"/>
      <c r="Y19" s="87">
        <v>3</v>
      </c>
      <c r="Z19" s="87">
        <v>1</v>
      </c>
      <c r="AA19" s="87" t="s">
        <v>64</v>
      </c>
      <c r="AB19" s="87" t="s">
        <v>64</v>
      </c>
      <c r="AC19" s="87" t="s">
        <v>64</v>
      </c>
      <c r="AD19" s="87">
        <v>2</v>
      </c>
      <c r="AE19" s="117">
        <v>0.12500000000000003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</v>
      </c>
      <c r="R20" s="115">
        <v>0.23333333333333334</v>
      </c>
      <c r="S20" s="116"/>
      <c r="T20" s="87">
        <v>7</v>
      </c>
      <c r="U20" s="87" t="s">
        <v>64</v>
      </c>
      <c r="V20" s="87"/>
      <c r="W20" s="114">
        <v>7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178</v>
      </c>
      <c r="D21" s="88">
        <v>1.796890773268725E-2</v>
      </c>
      <c r="E21" s="92"/>
      <c r="F21" s="90">
        <v>-3.2608695652173614</v>
      </c>
      <c r="G21" s="90">
        <v>-8.7179487179486657</v>
      </c>
      <c r="H21" s="91"/>
      <c r="I21" s="87">
        <v>136.00000000000003</v>
      </c>
      <c r="J21" s="88">
        <v>1.8531135032020717E-2</v>
      </c>
      <c r="K21" s="92"/>
      <c r="L21" s="90">
        <v>-1.4492753623188199</v>
      </c>
      <c r="M21" s="93">
        <v>-8.1081081081080892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9727.9999999999982</v>
      </c>
      <c r="D22" s="88">
        <v>0.982031092267312</v>
      </c>
      <c r="E22" s="92"/>
      <c r="F22" s="90">
        <v>0.13381369016976549</v>
      </c>
      <c r="G22" s="90">
        <v>2.3461336138874285</v>
      </c>
      <c r="H22" s="92"/>
      <c r="I22" s="87">
        <v>7203.0000000000018</v>
      </c>
      <c r="J22" s="88">
        <v>0.98146886496797969</v>
      </c>
      <c r="K22" s="92"/>
      <c r="L22" s="90">
        <v>-0.75778451364013355</v>
      </c>
      <c r="M22" s="93">
        <v>-1.7862012544313295</v>
      </c>
      <c r="O22" s="113" t="s">
        <v>46</v>
      </c>
      <c r="P22" s="21"/>
      <c r="Q22" s="121">
        <v>16</v>
      </c>
      <c r="R22" s="115">
        <v>0.53333333333333333</v>
      </c>
      <c r="S22" s="116"/>
      <c r="T22" s="87">
        <v>16</v>
      </c>
      <c r="U22" s="87">
        <v>0</v>
      </c>
      <c r="V22" s="87"/>
      <c r="W22" s="114">
        <v>16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</v>
      </c>
      <c r="R23" s="115">
        <v>0.3</v>
      </c>
      <c r="S23" s="116"/>
      <c r="T23" s="87">
        <v>8</v>
      </c>
      <c r="U23" s="87">
        <v>1</v>
      </c>
      <c r="V23" s="87"/>
      <c r="W23" s="114">
        <v>7</v>
      </c>
      <c r="X23" s="114"/>
      <c r="Y23" s="87">
        <v>2</v>
      </c>
      <c r="Z23" s="87">
        <v>1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0.33333333333333331</v>
      </c>
    </row>
    <row r="24" spans="1:31" ht="15" customHeight="1">
      <c r="A24" s="86" t="s">
        <v>43</v>
      </c>
      <c r="B24" s="111"/>
      <c r="C24" s="87">
        <v>6140</v>
      </c>
      <c r="D24" s="88">
        <v>0.6198263678578636</v>
      </c>
      <c r="E24" s="92"/>
      <c r="F24" s="90">
        <v>-0.27610849439662172</v>
      </c>
      <c r="G24" s="90">
        <v>-1.7757158854582553</v>
      </c>
      <c r="H24" s="112"/>
      <c r="I24" s="87">
        <v>4533</v>
      </c>
      <c r="J24" s="88">
        <v>0.61765908161874927</v>
      </c>
      <c r="K24" s="92"/>
      <c r="L24" s="90">
        <v>-1.3063357282821686</v>
      </c>
      <c r="M24" s="93">
        <v>-5.7000208029956489</v>
      </c>
      <c r="O24" s="113" t="s">
        <v>48</v>
      </c>
      <c r="P24" s="21"/>
      <c r="Q24" s="121">
        <v>3</v>
      </c>
      <c r="R24" s="115">
        <v>0.1</v>
      </c>
      <c r="S24" s="116"/>
      <c r="T24" s="87">
        <v>2</v>
      </c>
      <c r="U24" s="87">
        <v>1</v>
      </c>
      <c r="V24" s="87"/>
      <c r="W24" s="114">
        <v>2</v>
      </c>
      <c r="X24" s="114"/>
      <c r="Y24" s="87">
        <v>1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0</v>
      </c>
    </row>
    <row r="25" spans="1:31" ht="15" customHeight="1">
      <c r="A25" s="86" t="s">
        <v>44</v>
      </c>
      <c r="B25" s="107"/>
      <c r="C25" s="87">
        <v>3765.9999999999995</v>
      </c>
      <c r="D25" s="88">
        <v>0.38017363214213584</v>
      </c>
      <c r="E25" s="92"/>
      <c r="F25" s="90">
        <v>0.64136825227150041</v>
      </c>
      <c r="G25" s="90">
        <v>9.1910698753262405</v>
      </c>
      <c r="H25" s="116"/>
      <c r="I25" s="87">
        <v>2806.0000000000005</v>
      </c>
      <c r="J25" s="88">
        <v>0.38234091838125095</v>
      </c>
      <c r="K25" s="92"/>
      <c r="L25" s="90">
        <v>0.10702818408847661</v>
      </c>
      <c r="M25" s="93">
        <v>4.8971962616822777</v>
      </c>
      <c r="O25" s="113" t="s">
        <v>49</v>
      </c>
      <c r="P25" s="21"/>
      <c r="Q25" s="121">
        <v>2</v>
      </c>
      <c r="R25" s="115">
        <v>6.6666666666666666E-2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1839.9999999999995</v>
      </c>
      <c r="D27" s="88">
        <v>0.18574601251766593</v>
      </c>
      <c r="E27" s="92"/>
      <c r="F27" s="90">
        <v>0.38188761593018167</v>
      </c>
      <c r="G27" s="90">
        <v>-3.563941299790415</v>
      </c>
      <c r="H27" s="116"/>
      <c r="I27" s="87">
        <v>1361.0000000000002</v>
      </c>
      <c r="J27" s="88">
        <v>0.18544760866603086</v>
      </c>
      <c r="K27" s="92"/>
      <c r="L27" s="90">
        <v>-1.0901162790697674</v>
      </c>
      <c r="M27" s="93">
        <v>-8.6577181208053666</v>
      </c>
      <c r="O27" s="113" t="s">
        <v>51</v>
      </c>
      <c r="P27" s="123"/>
      <c r="Q27" s="124">
        <v>6</v>
      </c>
      <c r="R27" s="88">
        <v>0.2</v>
      </c>
      <c r="S27" s="92"/>
      <c r="T27" s="114">
        <v>6</v>
      </c>
      <c r="U27" s="114">
        <v>0</v>
      </c>
      <c r="V27" s="114"/>
      <c r="W27" s="114">
        <v>6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3226.9999999999995</v>
      </c>
      <c r="D28" s="88">
        <v>0.32576216434484129</v>
      </c>
      <c r="E28" s="92"/>
      <c r="F28" s="90">
        <v>-0.98189628720470568</v>
      </c>
      <c r="G28" s="90">
        <v>3.662062319306151</v>
      </c>
      <c r="H28" s="116"/>
      <c r="I28" s="87">
        <v>2507.0000000000005</v>
      </c>
      <c r="J28" s="88">
        <v>0.34159967297997013</v>
      </c>
      <c r="K28" s="92"/>
      <c r="L28" s="90">
        <v>-1.3380558835104464</v>
      </c>
      <c r="M28" s="93">
        <v>-0.31809145129224642</v>
      </c>
      <c r="O28" s="86" t="s">
        <v>52</v>
      </c>
      <c r="P28" s="21"/>
      <c r="Q28" s="124">
        <v>10</v>
      </c>
      <c r="R28" s="88">
        <v>0.33333333333333331</v>
      </c>
      <c r="S28" s="116"/>
      <c r="T28" s="114">
        <v>9</v>
      </c>
      <c r="U28" s="114">
        <v>1</v>
      </c>
      <c r="V28" s="114"/>
      <c r="W28" s="114">
        <v>9</v>
      </c>
      <c r="X28" s="114"/>
      <c r="Y28" s="87">
        <v>1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>
        <v>1</v>
      </c>
      <c r="AE28" s="117">
        <v>0</v>
      </c>
    </row>
    <row r="29" spans="1:31" ht="15" customHeight="1">
      <c r="A29" s="86" t="s">
        <v>48</v>
      </c>
      <c r="B29" s="107"/>
      <c r="C29" s="87">
        <v>1985</v>
      </c>
      <c r="D29" s="88">
        <v>0.20038360589541682</v>
      </c>
      <c r="E29" s="92"/>
      <c r="F29" s="90">
        <v>-0.4014049172102358</v>
      </c>
      <c r="G29" s="90">
        <v>2.3195876288659796</v>
      </c>
      <c r="H29" s="116"/>
      <c r="I29" s="87">
        <v>1530.0000000000002</v>
      </c>
      <c r="J29" s="88">
        <v>0.20847526911023306</v>
      </c>
      <c r="K29" s="92"/>
      <c r="L29" s="90">
        <v>-6.5316786414093581E-2</v>
      </c>
      <c r="M29" s="93">
        <v>-1.2265978050355066</v>
      </c>
      <c r="O29" s="113" t="s">
        <v>53</v>
      </c>
      <c r="P29" s="21"/>
      <c r="Q29" s="124">
        <v>3</v>
      </c>
      <c r="R29" s="88">
        <v>0.1</v>
      </c>
      <c r="S29" s="116"/>
      <c r="T29" s="114">
        <v>3</v>
      </c>
      <c r="U29" s="114" t="s">
        <v>64</v>
      </c>
      <c r="V29" s="114"/>
      <c r="W29" s="114">
        <v>3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2854.0000000000005</v>
      </c>
      <c r="D30" s="88">
        <v>0.28810821724207542</v>
      </c>
      <c r="E30" s="92"/>
      <c r="F30" s="90">
        <v>1.4214641080312884</v>
      </c>
      <c r="G30" s="90">
        <v>4.1986126323475714</v>
      </c>
      <c r="H30" s="116"/>
      <c r="I30" s="87">
        <v>1941.0000000000005</v>
      </c>
      <c r="J30" s="88">
        <v>0.26447744924376626</v>
      </c>
      <c r="K30" s="92"/>
      <c r="L30" s="90">
        <v>-0.35934291581105332</v>
      </c>
      <c r="M30" s="93">
        <v>0.67427385892118541</v>
      </c>
      <c r="O30" s="113" t="s">
        <v>54</v>
      </c>
      <c r="P30" s="107"/>
      <c r="Q30" s="124">
        <v>4</v>
      </c>
      <c r="R30" s="88">
        <v>0.13333333333333333</v>
      </c>
      <c r="S30" s="116"/>
      <c r="T30" s="114">
        <v>4</v>
      </c>
      <c r="U30" s="114" t="s">
        <v>64</v>
      </c>
      <c r="V30" s="114"/>
      <c r="W30" s="114">
        <v>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</v>
      </c>
      <c r="R31" s="128">
        <v>0.23333333333333334</v>
      </c>
      <c r="S31" s="129"/>
      <c r="T31" s="130">
        <v>6</v>
      </c>
      <c r="U31" s="130">
        <v>1</v>
      </c>
      <c r="V31" s="130"/>
      <c r="W31" s="130">
        <v>5</v>
      </c>
      <c r="X31" s="130"/>
      <c r="Y31" s="131">
        <v>2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>
        <v>1</v>
      </c>
      <c r="AE31" s="132">
        <v>0.42857142857142855</v>
      </c>
    </row>
    <row r="32" spans="1:31" ht="15" customHeight="1" thickBot="1">
      <c r="A32" s="86" t="s">
        <v>51</v>
      </c>
      <c r="B32" s="63"/>
      <c r="C32" s="87">
        <v>6126.9999999999991</v>
      </c>
      <c r="D32" s="88">
        <v>0.61851403189985821</v>
      </c>
      <c r="E32" s="92"/>
      <c r="F32" s="133">
        <v>0.36036036036037539</v>
      </c>
      <c r="G32" s="133">
        <v>7.9457364341085288</v>
      </c>
      <c r="H32" s="134"/>
      <c r="I32" s="87">
        <v>4565.0000000000018</v>
      </c>
      <c r="J32" s="88">
        <v>0.62201934868510733</v>
      </c>
      <c r="K32" s="92"/>
      <c r="L32" s="90">
        <v>-0.50130775937227523</v>
      </c>
      <c r="M32" s="93">
        <v>3.8444040036397356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3022.0000000000005</v>
      </c>
      <c r="D33" s="88">
        <v>0.30506763577629709</v>
      </c>
      <c r="E33" s="92"/>
      <c r="F33" s="133">
        <v>0.66622251832110391</v>
      </c>
      <c r="G33" s="133">
        <v>-5.7686311194262405</v>
      </c>
      <c r="H33" s="91"/>
      <c r="I33" s="87">
        <v>2247.0000000000005</v>
      </c>
      <c r="J33" s="88">
        <v>0.3061725030658129</v>
      </c>
      <c r="K33" s="92"/>
      <c r="L33" s="90">
        <v>0</v>
      </c>
      <c r="M33" s="93">
        <v>-9.6501809408926231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361.99999999999989</v>
      </c>
      <c r="D34" s="88">
        <v>3.6543508984453833E-2</v>
      </c>
      <c r="E34" s="92"/>
      <c r="F34" s="133">
        <v>-4.7368421052632019</v>
      </c>
      <c r="G34" s="133">
        <v>-4.232804232804277</v>
      </c>
      <c r="H34" s="91"/>
      <c r="I34" s="87">
        <v>263.99999999999994</v>
      </c>
      <c r="J34" s="88">
        <v>3.5972203297451967E-2</v>
      </c>
      <c r="K34" s="92"/>
      <c r="L34" s="90">
        <v>-6.3829787234042756</v>
      </c>
      <c r="M34" s="93">
        <v>-8.013937282230021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197.99999999999997</v>
      </c>
      <c r="D35" s="88">
        <v>1.9987886129618399E-2</v>
      </c>
      <c r="E35" s="92"/>
      <c r="F35" s="133">
        <v>-2.9411764705882764</v>
      </c>
      <c r="G35" s="133">
        <v>-10.810810810810835</v>
      </c>
      <c r="H35" s="116"/>
      <c r="I35" s="87">
        <v>137</v>
      </c>
      <c r="J35" s="88">
        <v>1.8667393377844396E-2</v>
      </c>
      <c r="K35" s="92"/>
      <c r="L35" s="90">
        <v>-4.1958041958041958</v>
      </c>
      <c r="M35" s="93">
        <v>-11.038961038961039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197.00000000000003</v>
      </c>
      <c r="D36" s="143">
        <v>1.9886937209771846E-2</v>
      </c>
      <c r="E36" s="144"/>
      <c r="F36" s="145">
        <v>-5.2884615384614992</v>
      </c>
      <c r="G36" s="145">
        <v>-9.2165898617511388</v>
      </c>
      <c r="H36" s="146"/>
      <c r="I36" s="142">
        <v>126</v>
      </c>
      <c r="J36" s="143">
        <v>1.7168551573783896E-2</v>
      </c>
      <c r="K36" s="144"/>
      <c r="L36" s="147">
        <v>-7.3529411764705888</v>
      </c>
      <c r="M36" s="148">
        <v>-20.253164556962012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491</v>
      </c>
      <c r="R37" s="81" t="s">
        <v>29</v>
      </c>
      <c r="S37" s="81"/>
      <c r="T37" s="81">
        <v>473</v>
      </c>
      <c r="U37" s="81">
        <v>18</v>
      </c>
      <c r="V37" s="81"/>
      <c r="W37" s="81">
        <v>481</v>
      </c>
      <c r="X37" s="81"/>
      <c r="Y37" s="81">
        <v>10</v>
      </c>
      <c r="Z37" s="81">
        <v>1</v>
      </c>
      <c r="AA37" s="81">
        <v>2</v>
      </c>
      <c r="AB37" s="81" t="s">
        <v>64</v>
      </c>
      <c r="AC37" s="81" t="s">
        <v>64</v>
      </c>
      <c r="AD37" s="81">
        <v>7</v>
      </c>
      <c r="AE37" s="156">
        <v>0.52738336713995915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0.96334012219959264</v>
      </c>
      <c r="U38" s="94">
        <v>3.6659877800407331E-2</v>
      </c>
      <c r="V38" s="161"/>
      <c r="W38" s="94">
        <v>0.97963340122199594</v>
      </c>
      <c r="X38" s="161"/>
      <c r="Y38" s="94">
        <v>2.0366598778004074E-2</v>
      </c>
      <c r="Z38" s="94">
        <v>2.0366598778004071E-3</v>
      </c>
      <c r="AA38" s="94">
        <v>4.0733197556008143E-3</v>
      </c>
      <c r="AB38" s="94">
        <v>0</v>
      </c>
      <c r="AC38" s="94">
        <v>0</v>
      </c>
      <c r="AD38" s="94">
        <v>1.4256619144602852E-2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1.0207900207900207</v>
      </c>
      <c r="R39" s="168" t="s">
        <v>29</v>
      </c>
      <c r="S39" s="100"/>
      <c r="T39" s="102">
        <v>1.0215982721382288</v>
      </c>
      <c r="U39" s="102">
        <v>1</v>
      </c>
      <c r="V39" s="100"/>
      <c r="W39" s="102">
        <v>1.0212314225053079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47</v>
      </c>
      <c r="R41" s="115">
        <v>9.5723014256619138E-2</v>
      </c>
      <c r="S41" s="116"/>
      <c r="T41" s="87">
        <v>46</v>
      </c>
      <c r="U41" s="87">
        <v>1</v>
      </c>
      <c r="V41" s="87"/>
      <c r="W41" s="87">
        <v>47</v>
      </c>
      <c r="X41" s="87"/>
      <c r="Y41" s="87">
        <v>0</v>
      </c>
      <c r="Z41" s="87" t="s">
        <v>64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0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444</v>
      </c>
      <c r="R42" s="115">
        <v>0.90427698574338089</v>
      </c>
      <c r="S42" s="116"/>
      <c r="T42" s="87">
        <v>427</v>
      </c>
      <c r="U42" s="87">
        <v>17</v>
      </c>
      <c r="V42" s="87"/>
      <c r="W42" s="87">
        <v>434</v>
      </c>
      <c r="X42" s="87"/>
      <c r="Y42" s="87">
        <v>10</v>
      </c>
      <c r="Z42" s="87">
        <v>1</v>
      </c>
      <c r="AA42" s="87">
        <v>2</v>
      </c>
      <c r="AB42" s="87" t="s">
        <v>64</v>
      </c>
      <c r="AC42" s="87" t="s">
        <v>64</v>
      </c>
      <c r="AD42" s="87">
        <v>7</v>
      </c>
      <c r="AE42" s="117">
        <v>0.58426966292134741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416</v>
      </c>
      <c r="R44" s="115">
        <v>0.84725050916496947</v>
      </c>
      <c r="S44" s="116"/>
      <c r="T44" s="87">
        <v>400</v>
      </c>
      <c r="U44" s="87">
        <v>16</v>
      </c>
      <c r="V44" s="87"/>
      <c r="W44" s="114">
        <v>406</v>
      </c>
      <c r="X44" s="114"/>
      <c r="Y44" s="114">
        <v>10</v>
      </c>
      <c r="Z44" s="114">
        <v>1</v>
      </c>
      <c r="AA44" s="114">
        <v>2</v>
      </c>
      <c r="AB44" s="114" t="s">
        <v>64</v>
      </c>
      <c r="AC44" s="114" t="s">
        <v>64</v>
      </c>
      <c r="AD44" s="114">
        <v>7</v>
      </c>
      <c r="AE44" s="120">
        <v>0.62200956937799023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75</v>
      </c>
      <c r="R45" s="115">
        <v>0.15274949083503056</v>
      </c>
      <c r="S45" s="116"/>
      <c r="T45" s="87">
        <v>73</v>
      </c>
      <c r="U45" s="87">
        <v>2</v>
      </c>
      <c r="V45" s="87"/>
      <c r="W45" s="114">
        <v>75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315</v>
      </c>
      <c r="R47" s="115">
        <v>0.64154786150712828</v>
      </c>
      <c r="S47" s="116"/>
      <c r="T47" s="87">
        <v>304</v>
      </c>
      <c r="U47" s="87">
        <v>11</v>
      </c>
      <c r="V47" s="87"/>
      <c r="W47" s="114">
        <v>309</v>
      </c>
      <c r="X47" s="114"/>
      <c r="Y47" s="114">
        <v>6</v>
      </c>
      <c r="Z47" s="114" t="s">
        <v>64</v>
      </c>
      <c r="AA47" s="114">
        <v>2</v>
      </c>
      <c r="AB47" s="114" t="s">
        <v>64</v>
      </c>
      <c r="AC47" s="114" t="s">
        <v>64</v>
      </c>
      <c r="AD47" s="114">
        <v>4</v>
      </c>
      <c r="AE47" s="120">
        <v>0.813291139240507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98</v>
      </c>
      <c r="R48" s="115">
        <v>0.19959266802443992</v>
      </c>
      <c r="S48" s="116"/>
      <c r="T48" s="87">
        <v>95</v>
      </c>
      <c r="U48" s="87">
        <v>3</v>
      </c>
      <c r="V48" s="87"/>
      <c r="W48" s="114">
        <v>95</v>
      </c>
      <c r="X48" s="114"/>
      <c r="Y48" s="114">
        <v>3</v>
      </c>
      <c r="Z48" s="114">
        <v>1</v>
      </c>
      <c r="AA48" s="114" t="s">
        <v>64</v>
      </c>
      <c r="AB48" s="114" t="s">
        <v>64</v>
      </c>
      <c r="AC48" s="114" t="s">
        <v>64</v>
      </c>
      <c r="AD48" s="114">
        <v>2</v>
      </c>
      <c r="AE48" s="120">
        <v>3.0612244897959193E-2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38</v>
      </c>
      <c r="R49" s="115">
        <v>7.7393075356415472E-2</v>
      </c>
      <c r="S49" s="116"/>
      <c r="T49" s="87">
        <v>37</v>
      </c>
      <c r="U49" s="87">
        <v>1</v>
      </c>
      <c r="V49" s="87"/>
      <c r="W49" s="114">
        <v>37</v>
      </c>
      <c r="X49" s="114"/>
      <c r="Y49" s="114">
        <v>1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1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40</v>
      </c>
      <c r="R50" s="115">
        <v>8.1466395112016296E-2</v>
      </c>
      <c r="S50" s="116"/>
      <c r="T50" s="87">
        <v>37</v>
      </c>
      <c r="U50" s="87">
        <v>3</v>
      </c>
      <c r="V50" s="87"/>
      <c r="W50" s="114">
        <v>40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64</v>
      </c>
      <c r="R52" s="115">
        <v>0.13034623217922606</v>
      </c>
      <c r="S52" s="92"/>
      <c r="T52" s="114">
        <v>61</v>
      </c>
      <c r="U52" s="114">
        <v>3</v>
      </c>
      <c r="V52" s="114"/>
      <c r="W52" s="114">
        <v>64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131</v>
      </c>
      <c r="R53" s="115">
        <v>0.26680244399185338</v>
      </c>
      <c r="S53" s="116"/>
      <c r="T53" s="114">
        <v>120</v>
      </c>
      <c r="U53" s="114">
        <v>11</v>
      </c>
      <c r="V53" s="114"/>
      <c r="W53" s="114">
        <v>125</v>
      </c>
      <c r="X53" s="114"/>
      <c r="Y53" s="114">
        <v>6</v>
      </c>
      <c r="Z53" s="114" t="s">
        <v>64</v>
      </c>
      <c r="AA53" s="114">
        <v>1</v>
      </c>
      <c r="AB53" s="114" t="s">
        <v>64</v>
      </c>
      <c r="AC53" s="114" t="s">
        <v>64</v>
      </c>
      <c r="AD53" s="114">
        <v>5</v>
      </c>
      <c r="AE53" s="120">
        <v>1.0458015267175576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63</v>
      </c>
      <c r="R54" s="115">
        <v>0.12830957230142567</v>
      </c>
      <c r="S54" s="116"/>
      <c r="T54" s="114">
        <v>62</v>
      </c>
      <c r="U54" s="114">
        <v>1</v>
      </c>
      <c r="V54" s="114"/>
      <c r="W54" s="114">
        <v>63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104</v>
      </c>
      <c r="R55" s="115">
        <v>0.21181262729124237</v>
      </c>
      <c r="S55" s="116"/>
      <c r="T55" s="114">
        <v>103</v>
      </c>
      <c r="U55" s="114">
        <v>1</v>
      </c>
      <c r="V55" s="114"/>
      <c r="W55" s="114">
        <v>103</v>
      </c>
      <c r="X55" s="114"/>
      <c r="Y55" s="114">
        <v>1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1.1538461538461542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129</v>
      </c>
      <c r="R56" s="182">
        <v>0.26272912423625255</v>
      </c>
      <c r="S56" s="129"/>
      <c r="T56" s="130">
        <v>127</v>
      </c>
      <c r="U56" s="130">
        <v>2</v>
      </c>
      <c r="V56" s="130"/>
      <c r="W56" s="130">
        <v>126</v>
      </c>
      <c r="X56" s="130"/>
      <c r="Y56" s="130">
        <v>3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>
        <v>2</v>
      </c>
      <c r="AE56" s="183">
        <v>2.3255813953488386E-2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2024-04-02T10:46:54Z</dcterms:created>
  <dcterms:modified xsi:type="dcterms:W3CDTF">2024-04-02T10:47:00Z</dcterms:modified>
</cp:coreProperties>
</file>