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<sst xmlns="http://schemas.openxmlformats.org/spreadsheetml/2006/main" count="153" uniqueCount="66">
  <si>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</si>
  <si>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</si>
  <si>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</si>
  <si>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</si>
  <si>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</si>
  <si>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</si>
  <si>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</si>
  <si>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</si>
  <si>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</si>
  <si>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</si>
  <si>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</si>
  <si>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</si>
  <si>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</si>
  <si>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</si>
  <si>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</si>
  <si>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</si>
  <si>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</si>
  <si>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</si>
  <si>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</si>
  <si>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</si>
  <si>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</si>
  <si>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</si>
  <si>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</si>
  <si>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</si>
  <si>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</si>
  <si>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</si>
  <si>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</si>
  <si>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</si>
  <si>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</si>
  <si>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</si>
  <si>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</si>
  <si>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</si>
  <si>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</si>
  <si>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</si>
  <si>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</si>
  <si>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</si>
  <si>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</si>
  <si>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</si>
  <si>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</si>
  <si>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</si>
  <si>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</si>
  <si>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</si>
  <si>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</si>
  <si>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</si>
  <si>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</si>
  <si>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</si>
  <si>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</si>
  <si>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</si>
  <si>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</si>
  <si>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</si>
  <si>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</si>
  <si>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</si>
  <si>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</si>
  <si>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</si>
  <si>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</si>
  <si>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</si>
  <si>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</si>
  <si>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</si>
  <si>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</si>
  <si>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</si>
  <si>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</si>
  <si>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</si>
  <si>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5120 - Camareros asalariados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</si>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</sst>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27907</c:v>
              </c:pt>
              <c:pt idx="1">
                <c:v>27001</c:v>
              </c:pt>
              <c:pt idx="2">
                <c:v>26328</c:v>
              </c:pt>
              <c:pt idx="3">
                <c:v>25822</c:v>
              </c:pt>
              <c:pt idx="4">
                <c:v>25327</c:v>
              </c:pt>
              <c:pt idx="5">
                <c:v>25580</c:v>
              </c:pt>
              <c:pt idx="6">
                <c:v>25586</c:v>
              </c:pt>
              <c:pt idx="7">
                <c:v>25920</c:v>
              </c:pt>
              <c:pt idx="8">
                <c:v>25383</c:v>
              </c:pt>
              <c:pt idx="9">
                <c:v>24874</c:v>
              </c:pt>
              <c:pt idx="10">
                <c:v>26437</c:v>
              </c:pt>
              <c:pt idx="11">
                <c:v>26926</c:v>
              </c:pt>
              <c:pt idx="12">
                <c:v>26882</c:v>
              </c:pt>
            </c:numLit>
          </c:val>
          <c:extLst>
            <c:ext xmlns:c16="http://schemas.microsoft.com/office/drawing/2014/chart" uri="{C3380CC4-5D6E-409C-BE32-E72D297353CC}">
              <c16:uniqueId val="{00000000-CBB0-4EE8-8040-8CC7C92AA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15443</c:v>
              </c:pt>
              <c:pt idx="1">
                <c:v>12663</c:v>
              </c:pt>
              <c:pt idx="2">
                <c:v>16975</c:v>
              </c:pt>
              <c:pt idx="3">
                <c:v>18666</c:v>
              </c:pt>
              <c:pt idx="4">
                <c:v>13769</c:v>
              </c:pt>
              <c:pt idx="5">
                <c:v>10123</c:v>
              </c:pt>
              <c:pt idx="6">
                <c:v>17287</c:v>
              </c:pt>
              <c:pt idx="7">
                <c:v>18281</c:v>
              </c:pt>
              <c:pt idx="8">
                <c:v>16897</c:v>
              </c:pt>
              <c:pt idx="9">
                <c:v>15164</c:v>
              </c:pt>
              <c:pt idx="10">
                <c:v>11807</c:v>
              </c:pt>
              <c:pt idx="11">
                <c:v>13107</c:v>
              </c:pt>
              <c:pt idx="12">
                <c:v>12827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BB0-4EE8-8040-8CC7C92AA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AA-4200-A789-AB2B00B67C89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A-4200-A789-AB2B00B67C8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AA-4200-A789-AB2B00B67C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9409</c:v>
              </c:pt>
              <c:pt idx="1">
                <c:v>7731</c:v>
              </c:pt>
              <c:pt idx="2">
                <c:v>9058</c:v>
              </c:pt>
              <c:pt idx="3">
                <c:v>9659</c:v>
              </c:pt>
              <c:pt idx="4">
                <c:v>7116</c:v>
              </c:pt>
              <c:pt idx="5">
                <c:v>5608</c:v>
              </c:pt>
              <c:pt idx="6">
                <c:v>10382</c:v>
              </c:pt>
              <c:pt idx="7">
                <c:v>10671</c:v>
              </c:pt>
              <c:pt idx="8">
                <c:v>8882</c:v>
              </c:pt>
              <c:pt idx="9">
                <c:v>7247</c:v>
              </c:pt>
              <c:pt idx="10">
                <c:v>7452</c:v>
              </c:pt>
              <c:pt idx="11">
                <c:v>8529</c:v>
              </c:pt>
              <c:pt idx="12">
                <c:v>8284</c:v>
              </c:pt>
            </c:numLit>
          </c:val>
          <c:extLst>
            <c:ext xmlns:c16="http://schemas.microsoft.com/office/drawing/2014/chart" uri="{C3380CC4-5D6E-409C-BE32-E72D297353CC}">
              <c16:uniqueId val="{00000003-66AA-4200-A789-AB2B00B67C8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AA-4200-A789-AB2B00B67C89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AA-4200-A789-AB2B00B67C8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AA-4200-A789-AB2B00B67C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6034</c:v>
              </c:pt>
              <c:pt idx="1">
                <c:v>4932</c:v>
              </c:pt>
              <c:pt idx="2">
                <c:v>7917</c:v>
              </c:pt>
              <c:pt idx="3">
                <c:v>9007</c:v>
              </c:pt>
              <c:pt idx="4">
                <c:v>6653</c:v>
              </c:pt>
              <c:pt idx="5">
                <c:v>4515</c:v>
              </c:pt>
              <c:pt idx="6">
                <c:v>6905</c:v>
              </c:pt>
              <c:pt idx="7">
                <c:v>7610</c:v>
              </c:pt>
              <c:pt idx="8">
                <c:v>8015</c:v>
              </c:pt>
              <c:pt idx="9">
                <c:v>7917</c:v>
              </c:pt>
              <c:pt idx="10">
                <c:v>4355</c:v>
              </c:pt>
              <c:pt idx="11">
                <c:v>4578</c:v>
              </c:pt>
              <c:pt idx="12">
                <c:v>4543</c:v>
              </c:pt>
            </c:numLit>
          </c:val>
          <c:extLst>
            <c:ext xmlns:c16="http://schemas.microsoft.com/office/drawing/2014/chart" uri="{C3380CC4-5D6E-409C-BE32-E72D297353CC}">
              <c16:uniqueId val="{00000007-66AA-4200-A789-AB2B00B67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F8-4334-82B9-826D3CDFF2A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30732</c:v>
              </c:pt>
              <c:pt idx="1">
                <c:v>47585</c:v>
              </c:pt>
              <c:pt idx="2">
                <c:v>33454</c:v>
              </c:pt>
              <c:pt idx="3">
                <c:v>25109</c:v>
              </c:pt>
              <c:pt idx="4">
                <c:v>24874</c:v>
              </c:pt>
              <c:pt idx="5">
                <c:v>26882</c:v>
              </c:pt>
            </c:numLit>
          </c:val>
          <c:extLst>
            <c:ext xmlns:c16="http://schemas.microsoft.com/office/drawing/2014/chart" uri="{C3380CC4-5D6E-409C-BE32-E72D297353CC}">
              <c16:uniqueId val="{00000001-37F8-4334-82B9-826D3CDFF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F8-4334-82B9-826D3CDFF2A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14206</c:v>
              </c:pt>
              <c:pt idx="1">
                <c:v>21707</c:v>
              </c:pt>
              <c:pt idx="2">
                <c:v>14892</c:v>
              </c:pt>
              <c:pt idx="3">
                <c:v>11139</c:v>
              </c:pt>
              <c:pt idx="4">
                <c:v>11050</c:v>
              </c:pt>
              <c:pt idx="5">
                <c:v>11833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7F8-4334-82B9-826D3CDFF2A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F8-4334-82B9-826D3CDFF2A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16526</c:v>
              </c:pt>
              <c:pt idx="1">
                <c:v>25878</c:v>
              </c:pt>
              <c:pt idx="2">
                <c:v>18562</c:v>
              </c:pt>
              <c:pt idx="3">
                <c:v>13970</c:v>
              </c:pt>
              <c:pt idx="4">
                <c:v>13824</c:v>
              </c:pt>
              <c:pt idx="5">
                <c:v>15049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7F8-4334-82B9-826D3CDFF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41-46CD-9AD4-EAA7DF13211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41-46CD-9AD4-EAA7DF1321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9567</c:v>
              </c:pt>
              <c:pt idx="1">
                <c:v>7826</c:v>
              </c:pt>
              <c:pt idx="2">
                <c:v>3785</c:v>
              </c:pt>
              <c:pt idx="3">
                <c:v>14764</c:v>
              </c:pt>
              <c:pt idx="4">
                <c:v>22971</c:v>
              </c:pt>
              <c:pt idx="5">
                <c:v>24265</c:v>
              </c:pt>
            </c:numLit>
          </c:val>
          <c:extLst>
            <c:ext xmlns:c16="http://schemas.microsoft.com/office/drawing/2014/chart" uri="{C3380CC4-5D6E-409C-BE32-E72D297353CC}">
              <c16:uniqueId val="{00000002-B141-46CD-9AD4-EAA7DF13211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41-46CD-9AD4-EAA7DF13211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41-46CD-9AD4-EAA7DF1321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54892</c:v>
              </c:pt>
              <c:pt idx="1">
                <c:v>47216</c:v>
              </c:pt>
              <c:pt idx="2">
                <c:v>13120</c:v>
              </c:pt>
              <c:pt idx="3">
                <c:v>30195</c:v>
              </c:pt>
              <c:pt idx="4">
                <c:v>16029</c:v>
              </c:pt>
              <c:pt idx="5">
                <c:v>13476</c:v>
              </c:pt>
            </c:numLit>
          </c:val>
          <c:extLst>
            <c:ext xmlns:c16="http://schemas.microsoft.com/office/drawing/2014/chart" uri="{C3380CC4-5D6E-409C-BE32-E72D297353CC}">
              <c16:uniqueId val="{00000005-B141-46CD-9AD4-EAA7DF132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39-4FC7-A07B-F2506D42F71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39-4FC7-A07B-F2506D42F7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27907</c:v>
              </c:pt>
              <c:pt idx="1">
                <c:v>27001</c:v>
              </c:pt>
              <c:pt idx="2">
                <c:v>26328</c:v>
              </c:pt>
              <c:pt idx="3">
                <c:v>25822</c:v>
              </c:pt>
              <c:pt idx="4">
                <c:v>25327</c:v>
              </c:pt>
              <c:pt idx="5">
                <c:v>25580</c:v>
              </c:pt>
              <c:pt idx="6">
                <c:v>25586</c:v>
              </c:pt>
              <c:pt idx="7">
                <c:v>25920</c:v>
              </c:pt>
              <c:pt idx="8">
                <c:v>25383</c:v>
              </c:pt>
              <c:pt idx="9">
                <c:v>24874</c:v>
              </c:pt>
              <c:pt idx="10">
                <c:v>26437</c:v>
              </c:pt>
              <c:pt idx="11">
                <c:v>26926</c:v>
              </c:pt>
              <c:pt idx="12">
                <c:v>26882</c:v>
              </c:pt>
            </c:numLit>
          </c:val>
          <c:extLst>
            <c:ext xmlns:c16="http://schemas.microsoft.com/office/drawing/2014/chart" uri="{C3380CC4-5D6E-409C-BE32-E72D297353CC}">
              <c16:uniqueId val="{00000002-B639-4FC7-A07B-F2506D42F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39-4FC7-A07B-F2506D42F71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39-4FC7-A07B-F2506D42F7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12297</c:v>
              </c:pt>
              <c:pt idx="1">
                <c:v>11888</c:v>
              </c:pt>
              <c:pt idx="2">
                <c:v>11486</c:v>
              </c:pt>
              <c:pt idx="3">
                <c:v>11195</c:v>
              </c:pt>
              <c:pt idx="4">
                <c:v>10957</c:v>
              </c:pt>
              <c:pt idx="5">
                <c:v>11202</c:v>
              </c:pt>
              <c:pt idx="6">
                <c:v>11148</c:v>
              </c:pt>
              <c:pt idx="7">
                <c:v>11369</c:v>
              </c:pt>
              <c:pt idx="8">
                <c:v>11148</c:v>
              </c:pt>
              <c:pt idx="9">
                <c:v>11050</c:v>
              </c:pt>
              <c:pt idx="10">
                <c:v>11707</c:v>
              </c:pt>
              <c:pt idx="11">
                <c:v>11861</c:v>
              </c:pt>
              <c:pt idx="12">
                <c:v>11833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639-4FC7-A07B-F2506D42F71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39-4FC7-A07B-F2506D42F71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39-4FC7-A07B-F2506D42F7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15610</c:v>
              </c:pt>
              <c:pt idx="1">
                <c:v>15113</c:v>
              </c:pt>
              <c:pt idx="2">
                <c:v>14842</c:v>
              </c:pt>
              <c:pt idx="3">
                <c:v>14627</c:v>
              </c:pt>
              <c:pt idx="4">
                <c:v>14370</c:v>
              </c:pt>
              <c:pt idx="5">
                <c:v>14378</c:v>
              </c:pt>
              <c:pt idx="6">
                <c:v>14438</c:v>
              </c:pt>
              <c:pt idx="7">
                <c:v>14551</c:v>
              </c:pt>
              <c:pt idx="8">
                <c:v>14235</c:v>
              </c:pt>
              <c:pt idx="9">
                <c:v>13824</c:v>
              </c:pt>
              <c:pt idx="10">
                <c:v>14730</c:v>
              </c:pt>
              <c:pt idx="11">
                <c:v>15065</c:v>
              </c:pt>
              <c:pt idx="12">
                <c:v>15049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639-4FC7-A07B-F2506D42F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27907</v>
          </cell>
          <cell r="D55">
            <v>12297</v>
          </cell>
          <cell r="E55">
            <v>15610</v>
          </cell>
        </row>
        <row r="56">
          <cell r="B56" t="str">
            <v>Abril</v>
          </cell>
          <cell r="C56">
            <v>27001</v>
          </cell>
          <cell r="D56">
            <v>11888</v>
          </cell>
          <cell r="E56">
            <v>15113</v>
          </cell>
        </row>
        <row r="57">
          <cell r="B57" t="str">
            <v>Mayo</v>
          </cell>
          <cell r="C57">
            <v>26328</v>
          </cell>
          <cell r="D57">
            <v>11486</v>
          </cell>
          <cell r="E57">
            <v>14842</v>
          </cell>
        </row>
        <row r="58">
          <cell r="B58" t="str">
            <v>Junio</v>
          </cell>
          <cell r="C58">
            <v>25822</v>
          </cell>
          <cell r="D58">
            <v>11195</v>
          </cell>
          <cell r="E58">
            <v>14627</v>
          </cell>
        </row>
        <row r="59">
          <cell r="B59" t="str">
            <v>Julio</v>
          </cell>
          <cell r="C59">
            <v>25327</v>
          </cell>
          <cell r="D59">
            <v>10957</v>
          </cell>
          <cell r="E59">
            <v>14370</v>
          </cell>
        </row>
        <row r="60">
          <cell r="B60" t="str">
            <v>Agosto</v>
          </cell>
          <cell r="C60">
            <v>25580</v>
          </cell>
          <cell r="D60">
            <v>11202</v>
          </cell>
          <cell r="E60">
            <v>14378</v>
          </cell>
        </row>
        <row r="61">
          <cell r="B61" t="str">
            <v>Septiembre</v>
          </cell>
          <cell r="C61">
            <v>25586</v>
          </cell>
          <cell r="D61">
            <v>11148</v>
          </cell>
          <cell r="E61">
            <v>14438</v>
          </cell>
        </row>
        <row r="62">
          <cell r="B62" t="str">
            <v>Octubre</v>
          </cell>
          <cell r="C62">
            <v>25920</v>
          </cell>
          <cell r="D62">
            <v>11369</v>
          </cell>
          <cell r="E62">
            <v>14551</v>
          </cell>
        </row>
        <row r="63">
          <cell r="B63" t="str">
            <v>Noviembre</v>
          </cell>
          <cell r="C63">
            <v>25383</v>
          </cell>
          <cell r="D63">
            <v>11148</v>
          </cell>
          <cell r="E63">
            <v>14235</v>
          </cell>
        </row>
        <row r="64">
          <cell r="B64" t="str">
            <v>Diciembre</v>
          </cell>
          <cell r="C64">
            <v>24874</v>
          </cell>
          <cell r="D64">
            <v>11050</v>
          </cell>
          <cell r="E64">
            <v>13824</v>
          </cell>
        </row>
        <row r="65">
          <cell r="A65" t="str">
            <v>2024</v>
          </cell>
          <cell r="B65" t="str">
            <v>Enero</v>
          </cell>
          <cell r="C65">
            <v>26437</v>
          </cell>
          <cell r="D65">
            <v>11707</v>
          </cell>
          <cell r="E65">
            <v>14730</v>
          </cell>
        </row>
        <row r="66">
          <cell r="B66" t="str">
            <v>Febrero</v>
          </cell>
          <cell r="C66">
            <v>26926</v>
          </cell>
          <cell r="D66">
            <v>11861</v>
          </cell>
          <cell r="E66">
            <v>15065</v>
          </cell>
        </row>
        <row r="67">
          <cell r="B67" t="str">
            <v>Marzo</v>
          </cell>
          <cell r="C67">
            <v>26882</v>
          </cell>
          <cell r="D67">
            <v>11833</v>
          </cell>
          <cell r="E67">
            <v>15049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30732</v>
          </cell>
          <cell r="D72">
            <v>14206</v>
          </cell>
          <cell r="E72">
            <v>16526</v>
          </cell>
        </row>
        <row r="73">
          <cell r="A73" t="str">
            <v>2020</v>
          </cell>
          <cell r="B73" t="str">
            <v>Diciembre</v>
          </cell>
          <cell r="C73">
            <v>47585</v>
          </cell>
          <cell r="D73">
            <v>21707</v>
          </cell>
          <cell r="E73">
            <v>25878</v>
          </cell>
        </row>
        <row r="74">
          <cell r="A74" t="str">
            <v>2021</v>
          </cell>
          <cell r="B74" t="str">
            <v>Diciembre</v>
          </cell>
          <cell r="C74">
            <v>33454</v>
          </cell>
          <cell r="D74">
            <v>14892</v>
          </cell>
          <cell r="E74">
            <v>18562</v>
          </cell>
        </row>
        <row r="75">
          <cell r="A75" t="str">
            <v>2022</v>
          </cell>
          <cell r="B75" t="str">
            <v>Diciembre</v>
          </cell>
          <cell r="C75">
            <v>25109</v>
          </cell>
          <cell r="D75">
            <v>11139</v>
          </cell>
          <cell r="E75">
            <v>13970</v>
          </cell>
        </row>
        <row r="76">
          <cell r="A76" t="str">
            <v>2023</v>
          </cell>
          <cell r="B76" t="str">
            <v>Diciembre</v>
          </cell>
          <cell r="C76">
            <v>24874</v>
          </cell>
          <cell r="D76">
            <v>11050</v>
          </cell>
          <cell r="E76">
            <v>13824</v>
          </cell>
        </row>
        <row r="77">
          <cell r="A77" t="str">
            <v>2024</v>
          </cell>
          <cell r="B77" t="str">
            <v>Marzo</v>
          </cell>
          <cell r="C77">
            <v>26882</v>
          </cell>
          <cell r="D77">
            <v>11833</v>
          </cell>
          <cell r="E77">
            <v>15049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15443</v>
          </cell>
          <cell r="E62">
            <v>9409</v>
          </cell>
          <cell r="F62">
            <v>6034</v>
          </cell>
        </row>
        <row r="63">
          <cell r="B63" t="str">
            <v>Abril</v>
          </cell>
          <cell r="D63">
            <v>12663</v>
          </cell>
          <cell r="E63">
            <v>7731</v>
          </cell>
          <cell r="F63">
            <v>4932</v>
          </cell>
        </row>
        <row r="64">
          <cell r="B64" t="str">
            <v>Mayo</v>
          </cell>
          <cell r="D64">
            <v>16975</v>
          </cell>
          <cell r="E64">
            <v>9058</v>
          </cell>
          <cell r="F64">
            <v>7917</v>
          </cell>
        </row>
        <row r="65">
          <cell r="B65" t="str">
            <v>Junio</v>
          </cell>
          <cell r="D65">
            <v>18666</v>
          </cell>
          <cell r="E65">
            <v>9659</v>
          </cell>
          <cell r="F65">
            <v>9007</v>
          </cell>
        </row>
        <row r="66">
          <cell r="B66" t="str">
            <v>Julio</v>
          </cell>
          <cell r="D66">
            <v>13769</v>
          </cell>
          <cell r="E66">
            <v>7116</v>
          </cell>
          <cell r="F66">
            <v>6653</v>
          </cell>
        </row>
        <row r="67">
          <cell r="B67" t="str">
            <v>Agosto</v>
          </cell>
          <cell r="D67">
            <v>10123</v>
          </cell>
          <cell r="E67">
            <v>5608</v>
          </cell>
          <cell r="F67">
            <v>4515</v>
          </cell>
        </row>
        <row r="68">
          <cell r="B68" t="str">
            <v>Septiembre</v>
          </cell>
          <cell r="D68">
            <v>17287</v>
          </cell>
          <cell r="E68">
            <v>10382</v>
          </cell>
          <cell r="F68">
            <v>6905</v>
          </cell>
        </row>
        <row r="69">
          <cell r="B69" t="str">
            <v>Octubre</v>
          </cell>
          <cell r="D69">
            <v>18281</v>
          </cell>
          <cell r="E69">
            <v>10671</v>
          </cell>
          <cell r="F69">
            <v>7610</v>
          </cell>
        </row>
        <row r="70">
          <cell r="B70" t="str">
            <v>Noviembre</v>
          </cell>
          <cell r="D70">
            <v>16897</v>
          </cell>
          <cell r="E70">
            <v>8882</v>
          </cell>
          <cell r="F70">
            <v>8015</v>
          </cell>
        </row>
        <row r="71">
          <cell r="B71" t="str">
            <v>Diciembre</v>
          </cell>
          <cell r="D71">
            <v>15164</v>
          </cell>
          <cell r="E71">
            <v>7247</v>
          </cell>
          <cell r="F71">
            <v>7917</v>
          </cell>
        </row>
        <row r="72">
          <cell r="A72" t="str">
            <v>2024</v>
          </cell>
          <cell r="B72" t="str">
            <v>Enero</v>
          </cell>
          <cell r="D72">
            <v>11807</v>
          </cell>
          <cell r="E72">
            <v>7452</v>
          </cell>
          <cell r="F72">
            <v>4355</v>
          </cell>
        </row>
        <row r="73">
          <cell r="B73" t="str">
            <v>Febrero</v>
          </cell>
          <cell r="D73">
            <v>13107</v>
          </cell>
          <cell r="E73">
            <v>8529</v>
          </cell>
          <cell r="F73">
            <v>4578</v>
          </cell>
        </row>
        <row r="74">
          <cell r="B74" t="str">
            <v>Marzo</v>
          </cell>
          <cell r="D74">
            <v>12827</v>
          </cell>
          <cell r="E74">
            <v>8284</v>
          </cell>
          <cell r="F74">
            <v>4543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9567</v>
          </cell>
          <cell r="D116">
            <v>54892</v>
          </cell>
        </row>
        <row r="117">
          <cell r="A117" t="str">
            <v>2020</v>
          </cell>
          <cell r="C117">
            <v>7826</v>
          </cell>
          <cell r="D117">
            <v>47216</v>
          </cell>
        </row>
        <row r="118">
          <cell r="A118" t="str">
            <v>2021</v>
          </cell>
          <cell r="C118">
            <v>3785</v>
          </cell>
          <cell r="D118">
            <v>13120</v>
          </cell>
        </row>
        <row r="119">
          <cell r="A119" t="str">
            <v>2022</v>
          </cell>
          <cell r="C119">
            <v>14764</v>
          </cell>
          <cell r="D119">
            <v>30195</v>
          </cell>
        </row>
        <row r="120">
          <cell r="A120" t="str">
            <v>2023</v>
          </cell>
          <cell r="C120">
            <v>22971</v>
          </cell>
          <cell r="D120">
            <v>16029</v>
          </cell>
        </row>
        <row r="121">
          <cell r="A121" t="str">
            <v>2024</v>
          </cell>
          <cell r="C121">
            <v>24265</v>
          </cell>
          <cell r="D121">
            <v>13476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36825.000000000015</v>
      </c>
      <c r="D12" s="81" t="s">
        <v>29</v>
      </c>
      <c r="E12" s="81"/>
      <c r="F12" s="82">
        <v>-0.18161118941768115</v>
      </c>
      <c r="G12" s="82">
        <v>1.723709289798685</v>
      </c>
      <c r="H12" s="81"/>
      <c r="I12" s="81">
        <v>26881.999999999996</v>
      </c>
      <c r="J12" s="81" t="s">
        <v>29</v>
      </c>
      <c r="K12" s="81"/>
      <c r="L12" s="82">
        <v>-0.16341082968133541</v>
      </c>
      <c r="M12" s="83">
        <v>-3.6729136059054293</v>
      </c>
      <c r="O12" s="84" t="s">
        <v>30</v>
      </c>
      <c r="P12" s="63"/>
      <c r="Q12" s="81">
        <v>12827</v>
      </c>
      <c r="R12" s="81" t="s">
        <v>29</v>
      </c>
      <c r="S12" s="81"/>
      <c r="T12" s="81">
        <v>5831</v>
      </c>
      <c r="U12" s="81">
        <v>6996</v>
      </c>
      <c r="V12" s="81"/>
      <c r="W12" s="81">
        <v>8284</v>
      </c>
      <c r="X12" s="81"/>
      <c r="Y12" s="81">
        <v>4543</v>
      </c>
      <c r="Z12" s="81">
        <v>3961</v>
      </c>
      <c r="AA12" s="81">
        <v>348</v>
      </c>
      <c r="AB12" s="81">
        <v>26</v>
      </c>
      <c r="AC12" s="81">
        <v>2</v>
      </c>
      <c r="AD12" s="81">
        <v>206</v>
      </c>
      <c r="AE12" s="85">
        <v>9.8165731212970915</v>
      </c>
    </row>
    <row r="13" spans="1:31" ht="15" customHeight="1">
      <c r="A13" s="86" t="s">
        <v>31</v>
      </c>
      <c r="B13" s="80"/>
      <c r="C13" s="87">
        <v>2106.9999999999986</v>
      </c>
      <c r="D13" s="88">
        <v>5.7216564833672719E-2</v>
      </c>
      <c r="E13" s="89"/>
      <c r="F13" s="90">
        <v>3.487229862475294</v>
      </c>
      <c r="G13" s="90">
        <v>1.8366360560657335</v>
      </c>
      <c r="H13" s="91"/>
      <c r="I13" s="87">
        <v>1677.0000000000007</v>
      </c>
      <c r="J13" s="88">
        <v>6.238375120898746E-2</v>
      </c>
      <c r="K13" s="92"/>
      <c r="L13" s="90">
        <v>4.6816479400750088</v>
      </c>
      <c r="M13" s="93">
        <v>-0.82791247782374588</v>
      </c>
      <c r="O13" s="84" t="s">
        <v>23</v>
      </c>
      <c r="P13" s="63"/>
      <c r="Q13" s="94">
        <v>1</v>
      </c>
      <c r="R13" s="95" t="s">
        <v>29</v>
      </c>
      <c r="S13" s="96"/>
      <c r="T13" s="94">
        <v>0.45458797848288768</v>
      </c>
      <c r="U13" s="94">
        <v>0.54541202151711232</v>
      </c>
      <c r="V13" s="94"/>
      <c r="W13" s="94">
        <v>0.64582521244250413</v>
      </c>
      <c r="X13" s="94"/>
      <c r="Y13" s="94">
        <v>0.35417478755749593</v>
      </c>
      <c r="Z13" s="94">
        <v>0.30880174631636392</v>
      </c>
      <c r="AA13" s="94">
        <v>2.7130272082326344E-2</v>
      </c>
      <c r="AB13" s="94">
        <v>2.0269743509784047E-3</v>
      </c>
      <c r="AC13" s="94">
        <v>1.5592110392141577E-4</v>
      </c>
      <c r="AD13" s="94">
        <v>1.6059873703905825E-2</v>
      </c>
      <c r="AE13" s="97" t="s">
        <v>29</v>
      </c>
    </row>
    <row r="14" spans="1:31" ht="15" customHeight="1">
      <c r="A14" s="86" t="s">
        <v>32</v>
      </c>
      <c r="B14" s="24"/>
      <c r="C14" s="87">
        <v>34718.000000000007</v>
      </c>
      <c r="D14" s="88">
        <v>0.94278343516632701</v>
      </c>
      <c r="E14" s="92"/>
      <c r="F14" s="90">
        <v>-0.39591462015143869</v>
      </c>
      <c r="G14" s="90">
        <v>1.7168639399976993</v>
      </c>
      <c r="H14" s="92"/>
      <c r="I14" s="87">
        <v>25205.000000000007</v>
      </c>
      <c r="J14" s="88">
        <v>0.93761624879101302</v>
      </c>
      <c r="K14" s="92"/>
      <c r="L14" s="90">
        <v>-0.46990996682991315</v>
      </c>
      <c r="M14" s="93">
        <v>-3.8564235581324637</v>
      </c>
      <c r="O14" s="98" t="s">
        <v>33</v>
      </c>
      <c r="P14" s="99"/>
      <c r="Q14" s="100">
        <v>1.1923219929354898</v>
      </c>
      <c r="R14" s="101" t="s">
        <v>29</v>
      </c>
      <c r="S14" s="100"/>
      <c r="T14" s="102">
        <v>1.1037289418890781</v>
      </c>
      <c r="U14" s="102">
        <v>1.196715703044817</v>
      </c>
      <c r="V14" s="100"/>
      <c r="W14" s="102">
        <v>1.0515359228230516</v>
      </c>
      <c r="X14" s="100"/>
      <c r="Y14" s="102">
        <v>1.4880445463478547</v>
      </c>
      <c r="Z14" s="102">
        <v>1.56995640110979</v>
      </c>
      <c r="AA14" s="102">
        <v>1.0057803468208093</v>
      </c>
      <c r="AB14" s="102">
        <v>1</v>
      </c>
      <c r="AC14" s="102">
        <v>1</v>
      </c>
      <c r="AD14" s="102">
        <v>1.08994708994709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17418.999999999996</v>
      </c>
      <c r="D16" s="88">
        <v>0.47302104548540364</v>
      </c>
      <c r="E16" s="92"/>
      <c r="F16" s="90">
        <v>0.45559400230672081</v>
      </c>
      <c r="G16" s="90">
        <v>2.2968705139247779E-2</v>
      </c>
      <c r="H16" s="112"/>
      <c r="I16" s="87">
        <v>11914.000000000002</v>
      </c>
      <c r="J16" s="88">
        <v>0.44319619075961625</v>
      </c>
      <c r="K16" s="92"/>
      <c r="L16" s="90">
        <v>0.71857299856283841</v>
      </c>
      <c r="M16" s="93">
        <v>-7.1901534626469559</v>
      </c>
      <c r="O16" s="113" t="s">
        <v>37</v>
      </c>
      <c r="P16" s="21"/>
      <c r="Q16" s="114">
        <v>6445</v>
      </c>
      <c r="R16" s="115">
        <v>0.50245575738676229</v>
      </c>
      <c r="S16" s="116"/>
      <c r="T16" s="87">
        <v>3097</v>
      </c>
      <c r="U16" s="87">
        <v>3348</v>
      </c>
      <c r="V16" s="87"/>
      <c r="W16" s="87">
        <v>4179</v>
      </c>
      <c r="X16" s="87"/>
      <c r="Y16" s="87">
        <v>2266</v>
      </c>
      <c r="Z16" s="87">
        <v>1995</v>
      </c>
      <c r="AA16" s="87">
        <v>177</v>
      </c>
      <c r="AB16" s="87">
        <v>12</v>
      </c>
      <c r="AC16" s="87">
        <v>1</v>
      </c>
      <c r="AD16" s="87">
        <v>81</v>
      </c>
      <c r="AE16" s="117">
        <v>9.1497052435619359</v>
      </c>
    </row>
    <row r="17" spans="1:31" ht="15" customHeight="1">
      <c r="A17" s="86" t="s">
        <v>38</v>
      </c>
      <c r="B17" s="107"/>
      <c r="C17" s="87">
        <v>6193.0000000000027</v>
      </c>
      <c r="D17" s="88">
        <v>0.16817379497623897</v>
      </c>
      <c r="E17" s="92"/>
      <c r="F17" s="90">
        <v>-9.9723797063526387</v>
      </c>
      <c r="G17" s="90">
        <v>6.1172035640850364</v>
      </c>
      <c r="H17" s="116"/>
      <c r="I17" s="87">
        <v>4058.9999999999995</v>
      </c>
      <c r="J17" s="88">
        <v>0.15099322967041143</v>
      </c>
      <c r="K17" s="92"/>
      <c r="L17" s="90">
        <v>-9.8200399911130951</v>
      </c>
      <c r="M17" s="93">
        <v>-2.1220159151193099</v>
      </c>
      <c r="O17" s="113" t="s">
        <v>39</v>
      </c>
      <c r="P17" s="21"/>
      <c r="Q17" s="114">
        <v>6382</v>
      </c>
      <c r="R17" s="115">
        <v>0.49754424261323771</v>
      </c>
      <c r="S17" s="116"/>
      <c r="T17" s="87">
        <v>2734</v>
      </c>
      <c r="U17" s="87">
        <v>3648</v>
      </c>
      <c r="V17" s="87"/>
      <c r="W17" s="87">
        <v>4105</v>
      </c>
      <c r="X17" s="87"/>
      <c r="Y17" s="87">
        <v>2277</v>
      </c>
      <c r="Z17" s="87">
        <v>1966</v>
      </c>
      <c r="AA17" s="87">
        <v>171</v>
      </c>
      <c r="AB17" s="87">
        <v>14</v>
      </c>
      <c r="AC17" s="87">
        <v>1</v>
      </c>
      <c r="AD17" s="87">
        <v>125</v>
      </c>
      <c r="AE17" s="117">
        <v>10.490128486367905</v>
      </c>
    </row>
    <row r="18" spans="1:31" ht="15" customHeight="1">
      <c r="A18" s="86" t="s">
        <v>40</v>
      </c>
      <c r="B18" s="107"/>
      <c r="C18" s="87">
        <v>4949.0000000000009</v>
      </c>
      <c r="D18" s="88">
        <v>0.13439239646978951</v>
      </c>
      <c r="E18" s="92"/>
      <c r="F18" s="90">
        <v>11.363636363636385</v>
      </c>
      <c r="G18" s="90">
        <v>-4.2561423873089392</v>
      </c>
      <c r="H18" s="116"/>
      <c r="I18" s="87">
        <v>3851.9999999999995</v>
      </c>
      <c r="J18" s="88">
        <v>0.14329290975373857</v>
      </c>
      <c r="K18" s="92"/>
      <c r="L18" s="90">
        <v>8.6600846262341484</v>
      </c>
      <c r="M18" s="93">
        <v>-9.2365692742695877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8263.9999999999982</v>
      </c>
      <c r="D19" s="88">
        <v>0.22441276306856742</v>
      </c>
      <c r="E19" s="92"/>
      <c r="F19" s="90">
        <v>0.42532506987485519</v>
      </c>
      <c r="G19" s="90">
        <v>6.2074283511116839</v>
      </c>
      <c r="H19" s="116"/>
      <c r="I19" s="87">
        <v>7057.0000000000009</v>
      </c>
      <c r="J19" s="88">
        <v>0.26251766981623398</v>
      </c>
      <c r="K19" s="92"/>
      <c r="L19" s="90">
        <v>8.5094312863397803E-2</v>
      </c>
      <c r="M19" s="93">
        <v>5.6595298697409788</v>
      </c>
      <c r="O19" s="113" t="s">
        <v>43</v>
      </c>
      <c r="P19" s="21"/>
      <c r="Q19" s="121">
        <v>8068</v>
      </c>
      <c r="R19" s="115">
        <v>0.62898573321899121</v>
      </c>
      <c r="S19" s="116"/>
      <c r="T19" s="87">
        <v>3467</v>
      </c>
      <c r="U19" s="87">
        <v>4601</v>
      </c>
      <c r="V19" s="87"/>
      <c r="W19" s="114">
        <v>4741</v>
      </c>
      <c r="X19" s="114"/>
      <c r="Y19" s="87">
        <v>3327</v>
      </c>
      <c r="Z19" s="87">
        <v>2968</v>
      </c>
      <c r="AA19" s="87">
        <v>212</v>
      </c>
      <c r="AB19" s="87">
        <v>20</v>
      </c>
      <c r="AC19" s="87">
        <v>2</v>
      </c>
      <c r="AD19" s="87">
        <v>125</v>
      </c>
      <c r="AE19" s="117">
        <v>8.9605899120089347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4759</v>
      </c>
      <c r="R20" s="115">
        <v>0.37101426678100879</v>
      </c>
      <c r="S20" s="116"/>
      <c r="T20" s="87">
        <v>2364</v>
      </c>
      <c r="U20" s="87">
        <v>2395</v>
      </c>
      <c r="V20" s="87"/>
      <c r="W20" s="114">
        <v>3543</v>
      </c>
      <c r="X20" s="114"/>
      <c r="Y20" s="87">
        <v>1216</v>
      </c>
      <c r="Z20" s="87">
        <v>993</v>
      </c>
      <c r="AA20" s="87">
        <v>136</v>
      </c>
      <c r="AB20" s="87">
        <v>6</v>
      </c>
      <c r="AC20" s="87" t="s">
        <v>64</v>
      </c>
      <c r="AD20" s="87">
        <v>81</v>
      </c>
      <c r="AE20" s="117">
        <v>11.267913427190601</v>
      </c>
    </row>
    <row r="21" spans="1:31" ht="15" customHeight="1">
      <c r="A21" s="86" t="s">
        <v>37</v>
      </c>
      <c r="B21" s="80"/>
      <c r="C21" s="87">
        <v>16236.999999999991</v>
      </c>
      <c r="D21" s="88">
        <v>0.44092328581126911</v>
      </c>
      <c r="E21" s="92"/>
      <c r="F21" s="90">
        <v>-0.61210748607469889</v>
      </c>
      <c r="G21" s="90">
        <v>1.6209788459130969</v>
      </c>
      <c r="H21" s="91"/>
      <c r="I21" s="87">
        <v>11833.000000000004</v>
      </c>
      <c r="J21" s="88">
        <v>0.4401830220965704</v>
      </c>
      <c r="K21" s="92"/>
      <c r="L21" s="90">
        <v>-0.23606778517828481</v>
      </c>
      <c r="M21" s="93">
        <v>-3.7732780352931887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20587.999999999996</v>
      </c>
      <c r="D22" s="88">
        <v>0.55907671418873017</v>
      </c>
      <c r="E22" s="92"/>
      <c r="F22" s="90">
        <v>0.16054487959134034</v>
      </c>
      <c r="G22" s="90">
        <v>1.8048756366513379</v>
      </c>
      <c r="H22" s="92"/>
      <c r="I22" s="87">
        <v>15048.999999999996</v>
      </c>
      <c r="J22" s="88">
        <v>0.55981697790342977</v>
      </c>
      <c r="K22" s="92"/>
      <c r="L22" s="90">
        <v>-0.10620643876538635</v>
      </c>
      <c r="M22" s="93">
        <v>-3.5938500960922157</v>
      </c>
      <c r="O22" s="113" t="s">
        <v>46</v>
      </c>
      <c r="P22" s="21"/>
      <c r="Q22" s="121">
        <v>7445</v>
      </c>
      <c r="R22" s="115">
        <v>0.58041630934747013</v>
      </c>
      <c r="S22" s="116"/>
      <c r="T22" s="87">
        <v>3034</v>
      </c>
      <c r="U22" s="87">
        <v>4411</v>
      </c>
      <c r="V22" s="87"/>
      <c r="W22" s="114">
        <v>4897</v>
      </c>
      <c r="X22" s="114"/>
      <c r="Y22" s="87">
        <v>2548</v>
      </c>
      <c r="Z22" s="87">
        <v>2225</v>
      </c>
      <c r="AA22" s="87">
        <v>217</v>
      </c>
      <c r="AB22" s="87">
        <v>18</v>
      </c>
      <c r="AC22" s="87">
        <v>1</v>
      </c>
      <c r="AD22" s="87">
        <v>87</v>
      </c>
      <c r="AE22" s="117">
        <v>10.231265108783239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3700</v>
      </c>
      <c r="R23" s="115">
        <v>0.28845404225461918</v>
      </c>
      <c r="S23" s="116"/>
      <c r="T23" s="87">
        <v>1913</v>
      </c>
      <c r="U23" s="87">
        <v>1787</v>
      </c>
      <c r="V23" s="87"/>
      <c r="W23" s="114">
        <v>2489</v>
      </c>
      <c r="X23" s="114"/>
      <c r="Y23" s="87">
        <v>1211</v>
      </c>
      <c r="Z23" s="87">
        <v>1030</v>
      </c>
      <c r="AA23" s="87">
        <v>93</v>
      </c>
      <c r="AB23" s="87">
        <v>4</v>
      </c>
      <c r="AC23" s="87" t="s">
        <v>64</v>
      </c>
      <c r="AD23" s="87">
        <v>84</v>
      </c>
      <c r="AE23" s="117">
        <v>9.3091891891891922</v>
      </c>
    </row>
    <row r="24" spans="1:31" ht="15" customHeight="1">
      <c r="A24" s="86" t="s">
        <v>43</v>
      </c>
      <c r="B24" s="111"/>
      <c r="C24" s="87">
        <v>26594.999999999985</v>
      </c>
      <c r="D24" s="88">
        <v>0.7221995926680238</v>
      </c>
      <c r="E24" s="92"/>
      <c r="F24" s="90">
        <v>-0.63887020847355835</v>
      </c>
      <c r="G24" s="90">
        <v>-1.3758065712380021</v>
      </c>
      <c r="H24" s="112"/>
      <c r="I24" s="87">
        <v>19610.000000000004</v>
      </c>
      <c r="J24" s="88">
        <v>0.72948441336210124</v>
      </c>
      <c r="K24" s="92"/>
      <c r="L24" s="90">
        <v>-0.59813463098138286</v>
      </c>
      <c r="M24" s="93">
        <v>-5.9201688735367641</v>
      </c>
      <c r="O24" s="113" t="s">
        <v>48</v>
      </c>
      <c r="P24" s="21"/>
      <c r="Q24" s="121">
        <v>1256</v>
      </c>
      <c r="R24" s="115">
        <v>9.7918453262649099E-2</v>
      </c>
      <c r="S24" s="116"/>
      <c r="T24" s="87">
        <v>689</v>
      </c>
      <c r="U24" s="87">
        <v>567</v>
      </c>
      <c r="V24" s="87"/>
      <c r="W24" s="114">
        <v>693</v>
      </c>
      <c r="X24" s="114"/>
      <c r="Y24" s="87">
        <v>563</v>
      </c>
      <c r="Z24" s="87">
        <v>503</v>
      </c>
      <c r="AA24" s="87">
        <v>30</v>
      </c>
      <c r="AB24" s="87">
        <v>4</v>
      </c>
      <c r="AC24" s="87" t="s">
        <v>64</v>
      </c>
      <c r="AD24" s="87">
        <v>26</v>
      </c>
      <c r="AE24" s="117">
        <v>9.2388535031847088</v>
      </c>
    </row>
    <row r="25" spans="1:31" ht="15" customHeight="1">
      <c r="A25" s="86" t="s">
        <v>44</v>
      </c>
      <c r="B25" s="107"/>
      <c r="C25" s="87">
        <v>10229.999999999996</v>
      </c>
      <c r="D25" s="88">
        <v>0.27780040733197536</v>
      </c>
      <c r="E25" s="92"/>
      <c r="F25" s="90">
        <v>1.0270590558957144</v>
      </c>
      <c r="G25" s="90">
        <v>10.774228478613928</v>
      </c>
      <c r="H25" s="116"/>
      <c r="I25" s="87">
        <v>7272.0000000000036</v>
      </c>
      <c r="J25" s="88">
        <v>0.27051558663789915</v>
      </c>
      <c r="K25" s="92"/>
      <c r="L25" s="90">
        <v>1.028063350930954</v>
      </c>
      <c r="M25" s="93">
        <v>2.9590825428288245</v>
      </c>
      <c r="O25" s="113" t="s">
        <v>49</v>
      </c>
      <c r="P25" s="21"/>
      <c r="Q25" s="121">
        <v>426</v>
      </c>
      <c r="R25" s="115">
        <v>3.3211195135261558E-2</v>
      </c>
      <c r="S25" s="116"/>
      <c r="T25" s="87">
        <v>195</v>
      </c>
      <c r="U25" s="87">
        <v>231</v>
      </c>
      <c r="V25" s="87"/>
      <c r="W25" s="114">
        <v>205</v>
      </c>
      <c r="X25" s="114"/>
      <c r="Y25" s="87">
        <v>221</v>
      </c>
      <c r="Z25" s="87">
        <v>203</v>
      </c>
      <c r="AA25" s="87">
        <v>8</v>
      </c>
      <c r="AB25" s="87" t="s">
        <v>64</v>
      </c>
      <c r="AC25" s="87">
        <v>1</v>
      </c>
      <c r="AD25" s="87">
        <v>9</v>
      </c>
      <c r="AE25" s="117">
        <v>8.6784037558685441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10938.999999999995</v>
      </c>
      <c r="D27" s="88">
        <v>0.29705363204344848</v>
      </c>
      <c r="E27" s="92"/>
      <c r="F27" s="90">
        <v>-5.4819552307105793E-2</v>
      </c>
      <c r="G27" s="90">
        <v>2.3675837544449823</v>
      </c>
      <c r="H27" s="116"/>
      <c r="I27" s="87">
        <v>7807.0000000000009</v>
      </c>
      <c r="J27" s="88">
        <v>0.29041737965925163</v>
      </c>
      <c r="K27" s="92"/>
      <c r="L27" s="90">
        <v>0.839576336863883</v>
      </c>
      <c r="M27" s="93">
        <v>-5.0705252918288037</v>
      </c>
      <c r="O27" s="113" t="s">
        <v>51</v>
      </c>
      <c r="P27" s="123"/>
      <c r="Q27" s="124">
        <v>4827</v>
      </c>
      <c r="R27" s="88">
        <v>0.37631558431433693</v>
      </c>
      <c r="S27" s="92"/>
      <c r="T27" s="114">
        <v>2171</v>
      </c>
      <c r="U27" s="114">
        <v>2656</v>
      </c>
      <c r="V27" s="114"/>
      <c r="W27" s="114">
        <v>3460</v>
      </c>
      <c r="X27" s="114"/>
      <c r="Y27" s="87">
        <v>1367</v>
      </c>
      <c r="Z27" s="87">
        <v>1118</v>
      </c>
      <c r="AA27" s="87">
        <v>166</v>
      </c>
      <c r="AB27" s="87">
        <v>16</v>
      </c>
      <c r="AC27" s="87" t="s">
        <v>64</v>
      </c>
      <c r="AD27" s="87">
        <v>67</v>
      </c>
      <c r="AE27" s="117">
        <v>11.015120132560131</v>
      </c>
    </row>
    <row r="28" spans="1:31" ht="15" customHeight="1">
      <c r="A28" s="86" t="s">
        <v>47</v>
      </c>
      <c r="B28" s="107"/>
      <c r="C28" s="87">
        <v>13509.999999999998</v>
      </c>
      <c r="D28" s="88">
        <v>0.36687033265444652</v>
      </c>
      <c r="E28" s="92"/>
      <c r="F28" s="90">
        <v>-0.42013709736866844</v>
      </c>
      <c r="G28" s="90">
        <v>1.5636746353932018</v>
      </c>
      <c r="H28" s="116"/>
      <c r="I28" s="87">
        <v>9782.0000000000018</v>
      </c>
      <c r="J28" s="88">
        <v>0.3638866155791981</v>
      </c>
      <c r="K28" s="92"/>
      <c r="L28" s="90">
        <v>-0.74074074074070395</v>
      </c>
      <c r="M28" s="93">
        <v>-5.0014567349713497</v>
      </c>
      <c r="O28" s="86" t="s">
        <v>52</v>
      </c>
      <c r="P28" s="21"/>
      <c r="Q28" s="124">
        <v>7282</v>
      </c>
      <c r="R28" s="88">
        <v>0.5677087393778748</v>
      </c>
      <c r="S28" s="116"/>
      <c r="T28" s="114">
        <v>3351</v>
      </c>
      <c r="U28" s="114">
        <v>3931</v>
      </c>
      <c r="V28" s="114"/>
      <c r="W28" s="114">
        <v>4403</v>
      </c>
      <c r="X28" s="114"/>
      <c r="Y28" s="87">
        <v>2879</v>
      </c>
      <c r="Z28" s="87">
        <v>2604</v>
      </c>
      <c r="AA28" s="87">
        <v>158</v>
      </c>
      <c r="AB28" s="87">
        <v>7</v>
      </c>
      <c r="AC28" s="87">
        <v>1</v>
      </c>
      <c r="AD28" s="87">
        <v>109</v>
      </c>
      <c r="AE28" s="117">
        <v>8.6918429003021433</v>
      </c>
    </row>
    <row r="29" spans="1:31" ht="15" customHeight="1">
      <c r="A29" s="86" t="s">
        <v>48</v>
      </c>
      <c r="B29" s="107"/>
      <c r="C29" s="87">
        <v>6609.0000000000027</v>
      </c>
      <c r="D29" s="88">
        <v>0.17947046843177189</v>
      </c>
      <c r="E29" s="92"/>
      <c r="F29" s="90">
        <v>-4.5372050816641904E-2</v>
      </c>
      <c r="G29" s="90">
        <v>0.51711026615976508</v>
      </c>
      <c r="H29" s="116"/>
      <c r="I29" s="87">
        <v>4941.0000000000009</v>
      </c>
      <c r="J29" s="88">
        <v>0.18380328844580021</v>
      </c>
      <c r="K29" s="92"/>
      <c r="L29" s="90">
        <v>-0.34288019362642569</v>
      </c>
      <c r="M29" s="93">
        <v>-3.4206411258795413</v>
      </c>
      <c r="O29" s="113" t="s">
        <v>53</v>
      </c>
      <c r="P29" s="21"/>
      <c r="Q29" s="124">
        <v>243</v>
      </c>
      <c r="R29" s="88">
        <v>1.8944414126452015E-2</v>
      </c>
      <c r="S29" s="116"/>
      <c r="T29" s="114">
        <v>131</v>
      </c>
      <c r="U29" s="114">
        <v>112</v>
      </c>
      <c r="V29" s="114"/>
      <c r="W29" s="114">
        <v>154</v>
      </c>
      <c r="X29" s="114"/>
      <c r="Y29" s="87">
        <v>89</v>
      </c>
      <c r="Z29" s="87">
        <v>61</v>
      </c>
      <c r="AA29" s="87">
        <v>7</v>
      </c>
      <c r="AB29" s="87" t="s">
        <v>64</v>
      </c>
      <c r="AC29" s="87">
        <v>1</v>
      </c>
      <c r="AD29" s="87">
        <v>20</v>
      </c>
      <c r="AE29" s="117">
        <v>14.522633744855954</v>
      </c>
    </row>
    <row r="30" spans="1:31" ht="15" customHeight="1">
      <c r="A30" s="86" t="s">
        <v>49</v>
      </c>
      <c r="B30" s="107"/>
      <c r="C30" s="87">
        <v>5766.9999999999982</v>
      </c>
      <c r="D30" s="88">
        <v>0.15660556687033253</v>
      </c>
      <c r="E30" s="92"/>
      <c r="F30" s="90">
        <v>-1.7337031900170233E-2</v>
      </c>
      <c r="G30" s="90">
        <v>2.2880454061723525</v>
      </c>
      <c r="H30" s="116"/>
      <c r="I30" s="87">
        <v>4352.0000000000009</v>
      </c>
      <c r="J30" s="88">
        <v>0.16189271631575036</v>
      </c>
      <c r="K30" s="92"/>
      <c r="L30" s="90">
        <v>-0.43468313886980303</v>
      </c>
      <c r="M30" s="93">
        <v>1.9203747072599961</v>
      </c>
      <c r="O30" s="113" t="s">
        <v>54</v>
      </c>
      <c r="P30" s="107"/>
      <c r="Q30" s="124">
        <v>130</v>
      </c>
      <c r="R30" s="88">
        <v>1.0134871754892024E-2</v>
      </c>
      <c r="S30" s="116"/>
      <c r="T30" s="114">
        <v>48</v>
      </c>
      <c r="U30" s="114">
        <v>82</v>
      </c>
      <c r="V30" s="114"/>
      <c r="W30" s="114">
        <v>75</v>
      </c>
      <c r="X30" s="114"/>
      <c r="Y30" s="87">
        <v>55</v>
      </c>
      <c r="Z30" s="87">
        <v>46</v>
      </c>
      <c r="AA30" s="87">
        <v>4</v>
      </c>
      <c r="AB30" s="87">
        <v>2</v>
      </c>
      <c r="AC30" s="87" t="s">
        <v>64</v>
      </c>
      <c r="AD30" s="87">
        <v>3</v>
      </c>
      <c r="AE30" s="117">
        <v>13.530769230769225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345</v>
      </c>
      <c r="R31" s="128">
        <v>2.6896390426444219E-2</v>
      </c>
      <c r="S31" s="129"/>
      <c r="T31" s="130">
        <v>130</v>
      </c>
      <c r="U31" s="130">
        <v>215</v>
      </c>
      <c r="V31" s="130"/>
      <c r="W31" s="130">
        <v>192</v>
      </c>
      <c r="X31" s="130"/>
      <c r="Y31" s="131">
        <v>153</v>
      </c>
      <c r="Z31" s="131">
        <v>132</v>
      </c>
      <c r="AA31" s="131">
        <v>13</v>
      </c>
      <c r="AB31" s="131">
        <v>1</v>
      </c>
      <c r="AC31" s="131" t="s">
        <v>64</v>
      </c>
      <c r="AD31" s="131">
        <v>7</v>
      </c>
      <c r="AE31" s="132">
        <v>12.069565217391307</v>
      </c>
    </row>
    <row r="32" spans="1:31" ht="15" customHeight="1" thickBot="1">
      <c r="A32" s="86" t="s">
        <v>51</v>
      </c>
      <c r="B32" s="63"/>
      <c r="C32" s="87">
        <v>19045</v>
      </c>
      <c r="D32" s="88">
        <v>0.51717583163611658</v>
      </c>
      <c r="E32" s="92"/>
      <c r="F32" s="133">
        <v>0.46950833509179157</v>
      </c>
      <c r="G32" s="133">
        <v>9.4288669271432539</v>
      </c>
      <c r="H32" s="134"/>
      <c r="I32" s="87">
        <v>14052.000000000004</v>
      </c>
      <c r="J32" s="88">
        <v>0.52272896361877852</v>
      </c>
      <c r="K32" s="92"/>
      <c r="L32" s="90">
        <v>0.34992501606799836</v>
      </c>
      <c r="M32" s="93">
        <v>3.5977587732232785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14677</v>
      </c>
      <c r="D33" s="88">
        <v>0.3985607603530209</v>
      </c>
      <c r="E33" s="92"/>
      <c r="F33" s="133">
        <v>-0.95822930022265063</v>
      </c>
      <c r="G33" s="133">
        <v>-6.2112595053996627</v>
      </c>
      <c r="H33" s="91"/>
      <c r="I33" s="87">
        <v>10688.999999999998</v>
      </c>
      <c r="J33" s="88">
        <v>0.39762666468268726</v>
      </c>
      <c r="K33" s="92"/>
      <c r="L33" s="90">
        <v>-0.56744186046511635</v>
      </c>
      <c r="M33" s="93">
        <v>-11.154517496467474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1666</v>
      </c>
      <c r="D34" s="88">
        <v>4.5241004752206361E-2</v>
      </c>
      <c r="E34" s="92"/>
      <c r="F34" s="133">
        <v>0.30102347983144062</v>
      </c>
      <c r="G34" s="133">
        <v>-1.3647879678465309E-14</v>
      </c>
      <c r="H34" s="91"/>
      <c r="I34" s="87">
        <v>1169</v>
      </c>
      <c r="J34" s="88">
        <v>4.348634774198349E-2</v>
      </c>
      <c r="K34" s="92"/>
      <c r="L34" s="90">
        <v>-1.5164279696714407</v>
      </c>
      <c r="M34" s="93">
        <v>-5.190592051905921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848.00000000000023</v>
      </c>
      <c r="D35" s="88">
        <v>2.3027834351663268E-2</v>
      </c>
      <c r="E35" s="92"/>
      <c r="F35" s="133">
        <v>-0.11778563015308118</v>
      </c>
      <c r="G35" s="133">
        <v>-0.35252643948300105</v>
      </c>
      <c r="H35" s="116"/>
      <c r="I35" s="87">
        <v>567.00000000000034</v>
      </c>
      <c r="J35" s="88">
        <v>2.1092180641321345E-2</v>
      </c>
      <c r="K35" s="92"/>
      <c r="L35" s="90">
        <v>-0.52631578947362434</v>
      </c>
      <c r="M35" s="93">
        <v>-5.970149253731269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589.00000000000011</v>
      </c>
      <c r="D36" s="143">
        <v>1.599456890699253E-2</v>
      </c>
      <c r="E36" s="144"/>
      <c r="F36" s="145">
        <v>-2.9654036243821889</v>
      </c>
      <c r="G36" s="145">
        <v>-6.6561014263074467</v>
      </c>
      <c r="H36" s="146"/>
      <c r="I36" s="142">
        <v>405</v>
      </c>
      <c r="J36" s="143">
        <v>1.5065843315229524E-2</v>
      </c>
      <c r="K36" s="144"/>
      <c r="L36" s="147">
        <v>-2.6442307692307558</v>
      </c>
      <c r="M36" s="148">
        <v>-14.915966386554622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177566</v>
      </c>
      <c r="R37" s="81" t="s">
        <v>29</v>
      </c>
      <c r="S37" s="81"/>
      <c r="T37" s="81">
        <v>79832</v>
      </c>
      <c r="U37" s="81">
        <v>97734</v>
      </c>
      <c r="V37" s="81"/>
      <c r="W37" s="81">
        <v>100619</v>
      </c>
      <c r="X37" s="81"/>
      <c r="Y37" s="81">
        <v>76947</v>
      </c>
      <c r="Z37" s="81">
        <v>69313</v>
      </c>
      <c r="AA37" s="81">
        <v>4156</v>
      </c>
      <c r="AB37" s="81">
        <v>179</v>
      </c>
      <c r="AC37" s="81">
        <v>47</v>
      </c>
      <c r="AD37" s="81">
        <v>3252</v>
      </c>
      <c r="AE37" s="156">
        <v>9.3130575328888785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0.44959057477219738</v>
      </c>
      <c r="U38" s="94">
        <v>0.55040942522780267</v>
      </c>
      <c r="V38" s="161"/>
      <c r="W38" s="94">
        <v>0.56665690503812671</v>
      </c>
      <c r="X38" s="161"/>
      <c r="Y38" s="94">
        <v>0.43334309496187334</v>
      </c>
      <c r="Z38" s="94">
        <v>0.3903506301882117</v>
      </c>
      <c r="AA38" s="94">
        <v>2.340538166090355E-2</v>
      </c>
      <c r="AB38" s="94">
        <v>1.0080758703805909E-3</v>
      </c>
      <c r="AC38" s="94">
        <v>2.6469031233456857E-4</v>
      </c>
      <c r="AD38" s="94">
        <v>1.8314316930042915E-2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1.8339805825242719</v>
      </c>
      <c r="R39" s="168" t="s">
        <v>29</v>
      </c>
      <c r="S39" s="100"/>
      <c r="T39" s="102">
        <v>1.5678541969441062</v>
      </c>
      <c r="U39" s="102">
        <v>1.7006386051610434</v>
      </c>
      <c r="V39" s="100"/>
      <c r="W39" s="102">
        <v>1.2999366949601436</v>
      </c>
      <c r="X39" s="100"/>
      <c r="Y39" s="102">
        <v>2.5549357505727661</v>
      </c>
      <c r="Z39" s="102">
        <v>2.776740645781588</v>
      </c>
      <c r="AA39" s="102">
        <v>1.0369261477045908</v>
      </c>
      <c r="AB39" s="102">
        <v>1.0112994350282485</v>
      </c>
      <c r="AC39" s="102">
        <v>1.0217391304347827</v>
      </c>
      <c r="AD39" s="102">
        <v>1.3663865546218488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89424</v>
      </c>
      <c r="R41" s="115">
        <v>0.50360992532354165</v>
      </c>
      <c r="S41" s="116"/>
      <c r="T41" s="87">
        <v>41854</v>
      </c>
      <c r="U41" s="87">
        <v>47570</v>
      </c>
      <c r="V41" s="87"/>
      <c r="W41" s="87">
        <v>50767</v>
      </c>
      <c r="X41" s="87"/>
      <c r="Y41" s="87">
        <v>38657</v>
      </c>
      <c r="Z41" s="87">
        <v>35201</v>
      </c>
      <c r="AA41" s="87">
        <v>1868</v>
      </c>
      <c r="AB41" s="87">
        <v>91</v>
      </c>
      <c r="AC41" s="87">
        <v>35</v>
      </c>
      <c r="AD41" s="87">
        <v>1462</v>
      </c>
      <c r="AE41" s="117">
        <v>8.7769527537043501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88142</v>
      </c>
      <c r="R42" s="115">
        <v>0.49639007467645835</v>
      </c>
      <c r="S42" s="116"/>
      <c r="T42" s="87">
        <v>37978</v>
      </c>
      <c r="U42" s="87">
        <v>50164</v>
      </c>
      <c r="V42" s="87"/>
      <c r="W42" s="87">
        <v>49852</v>
      </c>
      <c r="X42" s="87"/>
      <c r="Y42" s="87">
        <v>38290</v>
      </c>
      <c r="Z42" s="87">
        <v>34112</v>
      </c>
      <c r="AA42" s="87">
        <v>2288</v>
      </c>
      <c r="AB42" s="87">
        <v>88</v>
      </c>
      <c r="AC42" s="87">
        <v>12</v>
      </c>
      <c r="AD42" s="87">
        <v>1790</v>
      </c>
      <c r="AE42" s="117">
        <v>9.8569597131932323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118651</v>
      </c>
      <c r="R44" s="115">
        <v>0.66820787763423173</v>
      </c>
      <c r="S44" s="116"/>
      <c r="T44" s="87">
        <v>49977</v>
      </c>
      <c r="U44" s="87">
        <v>68674</v>
      </c>
      <c r="V44" s="87"/>
      <c r="W44" s="114">
        <v>59388</v>
      </c>
      <c r="X44" s="114"/>
      <c r="Y44" s="114">
        <v>59263.000000000007</v>
      </c>
      <c r="Z44" s="114">
        <v>54669</v>
      </c>
      <c r="AA44" s="114">
        <v>2354</v>
      </c>
      <c r="AB44" s="114">
        <v>128</v>
      </c>
      <c r="AC44" s="114">
        <v>42</v>
      </c>
      <c r="AD44" s="114">
        <v>2070</v>
      </c>
      <c r="AE44" s="120">
        <v>8.302251101952919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58915</v>
      </c>
      <c r="R45" s="115">
        <v>0.33179212236576822</v>
      </c>
      <c r="S45" s="116"/>
      <c r="T45" s="87">
        <v>29855</v>
      </c>
      <c r="U45" s="87">
        <v>29060</v>
      </c>
      <c r="V45" s="87"/>
      <c r="W45" s="114">
        <v>41231</v>
      </c>
      <c r="X45" s="114"/>
      <c r="Y45" s="114">
        <v>17684</v>
      </c>
      <c r="Z45" s="114">
        <v>14644</v>
      </c>
      <c r="AA45" s="114">
        <v>1802</v>
      </c>
      <c r="AB45" s="114">
        <v>51</v>
      </c>
      <c r="AC45" s="114">
        <v>5</v>
      </c>
      <c r="AD45" s="114">
        <v>1182</v>
      </c>
      <c r="AE45" s="120">
        <v>11.348790630569447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105213</v>
      </c>
      <c r="R47" s="115">
        <v>0.59252897514163749</v>
      </c>
      <c r="S47" s="116"/>
      <c r="T47" s="87">
        <v>43157</v>
      </c>
      <c r="U47" s="87">
        <v>62056</v>
      </c>
      <c r="V47" s="87"/>
      <c r="W47" s="114">
        <v>61436</v>
      </c>
      <c r="X47" s="114"/>
      <c r="Y47" s="114">
        <v>43777</v>
      </c>
      <c r="Z47" s="114">
        <v>39571</v>
      </c>
      <c r="AA47" s="114">
        <v>2571</v>
      </c>
      <c r="AB47" s="114">
        <v>116</v>
      </c>
      <c r="AC47" s="114">
        <v>18</v>
      </c>
      <c r="AD47" s="114">
        <v>1501</v>
      </c>
      <c r="AE47" s="120">
        <v>9.278337483604659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49170</v>
      </c>
      <c r="R48" s="115">
        <v>0.27691112037214333</v>
      </c>
      <c r="S48" s="116"/>
      <c r="T48" s="87">
        <v>25028</v>
      </c>
      <c r="U48" s="87">
        <v>24142</v>
      </c>
      <c r="V48" s="87"/>
      <c r="W48" s="114">
        <v>28702</v>
      </c>
      <c r="X48" s="114"/>
      <c r="Y48" s="114">
        <v>20468</v>
      </c>
      <c r="Z48" s="114">
        <v>18076</v>
      </c>
      <c r="AA48" s="114">
        <v>1179</v>
      </c>
      <c r="AB48" s="114">
        <v>40</v>
      </c>
      <c r="AC48" s="114">
        <v>2</v>
      </c>
      <c r="AD48" s="114">
        <v>1171</v>
      </c>
      <c r="AE48" s="120">
        <v>9.3854382753710368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16811</v>
      </c>
      <c r="R49" s="115">
        <v>9.4674656184179404E-2</v>
      </c>
      <c r="S49" s="116"/>
      <c r="T49" s="87">
        <v>8578</v>
      </c>
      <c r="U49" s="87">
        <v>8233</v>
      </c>
      <c r="V49" s="87"/>
      <c r="W49" s="114">
        <v>7968</v>
      </c>
      <c r="X49" s="114"/>
      <c r="Y49" s="114">
        <v>8843</v>
      </c>
      <c r="Z49" s="114">
        <v>8095</v>
      </c>
      <c r="AA49" s="114">
        <v>308</v>
      </c>
      <c r="AB49" s="114">
        <v>19</v>
      </c>
      <c r="AC49" s="114">
        <v>2</v>
      </c>
      <c r="AD49" s="114">
        <v>419</v>
      </c>
      <c r="AE49" s="120">
        <v>8.5852962169878886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6372</v>
      </c>
      <c r="R50" s="115">
        <v>3.5885248302039804E-2</v>
      </c>
      <c r="S50" s="116"/>
      <c r="T50" s="87">
        <v>3069</v>
      </c>
      <c r="U50" s="87">
        <v>3303</v>
      </c>
      <c r="V50" s="87"/>
      <c r="W50" s="114">
        <v>2513</v>
      </c>
      <c r="X50" s="114"/>
      <c r="Y50" s="114">
        <v>3859</v>
      </c>
      <c r="Z50" s="114">
        <v>3571</v>
      </c>
      <c r="AA50" s="114">
        <v>98</v>
      </c>
      <c r="AB50" s="114">
        <v>4</v>
      </c>
      <c r="AC50" s="114">
        <v>25</v>
      </c>
      <c r="AD50" s="114">
        <v>161</v>
      </c>
      <c r="AE50" s="120">
        <v>11.247959824231019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66169</v>
      </c>
      <c r="R52" s="115">
        <v>0.37264453780566098</v>
      </c>
      <c r="S52" s="92"/>
      <c r="T52" s="114">
        <v>29868</v>
      </c>
      <c r="U52" s="114">
        <v>36301</v>
      </c>
      <c r="V52" s="114"/>
      <c r="W52" s="114">
        <v>42838</v>
      </c>
      <c r="X52" s="114"/>
      <c r="Y52" s="114">
        <v>23331</v>
      </c>
      <c r="Z52" s="114">
        <v>20761</v>
      </c>
      <c r="AA52" s="114">
        <v>1817</v>
      </c>
      <c r="AB52" s="114">
        <v>69</v>
      </c>
      <c r="AC52" s="114">
        <v>13</v>
      </c>
      <c r="AD52" s="114">
        <v>671</v>
      </c>
      <c r="AE52" s="120">
        <v>10.087092532982847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97909</v>
      </c>
      <c r="R53" s="115">
        <v>0.55139497426309092</v>
      </c>
      <c r="S53" s="116"/>
      <c r="T53" s="114">
        <v>44990</v>
      </c>
      <c r="U53" s="114">
        <v>52919</v>
      </c>
      <c r="V53" s="114"/>
      <c r="W53" s="114">
        <v>52447</v>
      </c>
      <c r="X53" s="114"/>
      <c r="Y53" s="114">
        <v>45462</v>
      </c>
      <c r="Z53" s="114">
        <v>41162</v>
      </c>
      <c r="AA53" s="114">
        <v>2009</v>
      </c>
      <c r="AB53" s="114">
        <v>96</v>
      </c>
      <c r="AC53" s="114">
        <v>28</v>
      </c>
      <c r="AD53" s="114">
        <v>2167</v>
      </c>
      <c r="AE53" s="120">
        <v>8.8551920661022123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6434</v>
      </c>
      <c r="R54" s="115">
        <v>3.6234414245970514E-2</v>
      </c>
      <c r="S54" s="116"/>
      <c r="T54" s="114">
        <v>2257</v>
      </c>
      <c r="U54" s="114">
        <v>4177</v>
      </c>
      <c r="V54" s="114"/>
      <c r="W54" s="114">
        <v>2087</v>
      </c>
      <c r="X54" s="114"/>
      <c r="Y54" s="114">
        <v>4347</v>
      </c>
      <c r="Z54" s="114">
        <v>3990</v>
      </c>
      <c r="AA54" s="114">
        <v>148</v>
      </c>
      <c r="AB54" s="114">
        <v>4</v>
      </c>
      <c r="AC54" s="114">
        <v>3</v>
      </c>
      <c r="AD54" s="114">
        <v>202</v>
      </c>
      <c r="AE54" s="120">
        <v>7.2211687907988891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1977</v>
      </c>
      <c r="R55" s="115">
        <v>1.1133888244371106E-2</v>
      </c>
      <c r="S55" s="116"/>
      <c r="T55" s="114">
        <v>677</v>
      </c>
      <c r="U55" s="114">
        <v>1300</v>
      </c>
      <c r="V55" s="114"/>
      <c r="W55" s="114">
        <v>880</v>
      </c>
      <c r="X55" s="114"/>
      <c r="Y55" s="114">
        <v>1097</v>
      </c>
      <c r="Z55" s="114">
        <v>1003</v>
      </c>
      <c r="AA55" s="114">
        <v>27</v>
      </c>
      <c r="AB55" s="114">
        <v>3</v>
      </c>
      <c r="AC55" s="114">
        <v>2</v>
      </c>
      <c r="AD55" s="114">
        <v>62</v>
      </c>
      <c r="AE55" s="120">
        <v>9.8189175518462335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5077</v>
      </c>
      <c r="R56" s="182">
        <v>2.8592185440906481E-2</v>
      </c>
      <c r="S56" s="129"/>
      <c r="T56" s="130">
        <v>2040</v>
      </c>
      <c r="U56" s="130">
        <v>3037</v>
      </c>
      <c r="V56" s="130"/>
      <c r="W56" s="130">
        <v>2367</v>
      </c>
      <c r="X56" s="130"/>
      <c r="Y56" s="130">
        <v>2710</v>
      </c>
      <c r="Z56" s="130">
        <v>2397</v>
      </c>
      <c r="AA56" s="130">
        <v>155</v>
      </c>
      <c r="AB56" s="130">
        <v>7</v>
      </c>
      <c r="AC56" s="130">
        <v>1</v>
      </c>
      <c r="AD56" s="130">
        <v>150</v>
      </c>
      <c r="AE56" s="183">
        <v>10.508568051999241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2024-04-02T10:40:42Z</dcterms:created>
  <dcterms:modified xsi:type="dcterms:W3CDTF">2024-04-02T10:40:48Z</dcterms:modified>
</cp:coreProperties>
</file>