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e\pre\PTSOL007\GRP\TRAGSATEC\FSE\03 PUBLICIDAD UAFSE\JULIO 2023\REVISADO JULIA\"/>
    </mc:Choice>
  </mc:AlternateContent>
  <bookViews>
    <workbookView xWindow="-120" yWindow="-120" windowWidth="29040" windowHeight="16440"/>
  </bookViews>
  <sheets>
    <sheet name="REGIONAL" sheetId="1" r:id="rId1"/>
    <sheet name="RESUMEN" sheetId="2" state="hidden" r:id="rId2"/>
  </sheets>
  <definedNames>
    <definedName name="_xlnm._FilterDatabase" localSheetId="0">REGIONAL!$A$2:$O$259</definedName>
  </definedNames>
  <calcPr calcId="162913"/>
  <pivotCaches>
    <pivotCache cacheId="5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Madrid Digital</author>
  </authors>
  <commentList>
    <comment ref="A34" authorId="0" shapeId="0">
      <text>
        <r>
          <rPr>
            <b/>
            <sz val="9"/>
            <color indexed="81"/>
            <rFont val="Tahoma"/>
            <charset val="1"/>
          </rPr>
          <t>Madrid Digital:</t>
        </r>
        <r>
          <rPr>
            <sz val="9"/>
            <color indexed="81"/>
            <rFont val="Tahoma"/>
            <charset val="1"/>
          </rPr>
          <t xml:space="preserve">
Ver si tienen OE</t>
        </r>
      </text>
    </comment>
    <comment ref="C310" authorId="0" shapeId="0">
      <text>
        <r>
          <rPr>
            <b/>
            <sz val="9"/>
            <color indexed="81"/>
            <rFont val="Tahoma"/>
            <charset val="1"/>
          </rPr>
          <t>Madrid Digital:</t>
        </r>
        <r>
          <rPr>
            <sz val="9"/>
            <color indexed="81"/>
            <rFont val="Tahoma"/>
            <charset val="1"/>
          </rPr>
          <t xml:space="preserve">
en seguimiento hay 08 céntimos</t>
        </r>
      </text>
    </comment>
  </commentList>
</comments>
</file>

<file path=xl/sharedStrings.xml><?xml version="1.0" encoding="utf-8"?>
<sst xmlns="http://schemas.openxmlformats.org/spreadsheetml/2006/main" count="3184" uniqueCount="802">
  <si>
    <t>Cód. Operación</t>
  </si>
  <si>
    <t>Eje</t>
  </si>
  <si>
    <t>Objetivo Temático</t>
  </si>
  <si>
    <t>Objetivo específico</t>
  </si>
  <si>
    <t>Gestor</t>
  </si>
  <si>
    <t>Nombre</t>
  </si>
  <si>
    <t>Resumen de la operación</t>
  </si>
  <si>
    <t>Fecha de inicio</t>
  </si>
  <si>
    <t>Fecha de conclusión</t>
  </si>
  <si>
    <t>Gasto total subvencionable</t>
  </si>
  <si>
    <t>Porcentaje de cofinanciación</t>
  </si>
  <si>
    <t>Código postal</t>
  </si>
  <si>
    <t>País</t>
  </si>
  <si>
    <t>Categoría de intervención</t>
  </si>
  <si>
    <t>5102241M2022CTXIIIFERIAEM</t>
  </si>
  <si>
    <t>1 - EP1. Promover la sostenibilidad y la calidad en el empleo y favorecer la movilidad laboral</t>
  </si>
  <si>
    <t>08 - 8. Promover la sostenibilidad y la calidad en el empleo y favorecer la movilidad laboral</t>
  </si>
  <si>
    <t>08.01 -  Facilitar el acceso al empleo de los desempleados y personas inactivas, incluyendo las personas paradas de larga duración y personas alejadas del mercado laboral, incluidas las iniciativas locales de empleo y apoyo a la movilidad laboral</t>
  </si>
  <si>
    <t>08.01.02 - Mejorar la empleabilidad especialmente de las personas desempleadas y/o demandantes de empleo, a través de la adquisición y/o actualización de competencias profesionales.</t>
  </si>
  <si>
    <t>02 -  D.G. SERVICIO PÚBLICO DE EMPLEO</t>
  </si>
  <si>
    <t>ORGANIZACIÓN DE LA XIII FERIA DE EMPLEO PARA PERSONAS CON DISCAPACIDAD DE LA COMUNIDAD DE MADRID</t>
  </si>
  <si>
    <t>28999</t>
  </si>
  <si>
    <t>España</t>
  </si>
  <si>
    <t>5102241M2017CTXFERIA.FORO</t>
  </si>
  <si>
    <t>FORO DE EMPLEO</t>
  </si>
  <si>
    <t>5102241M2020CTFERIAVIRTUA</t>
  </si>
  <si>
    <t>Feria Virtual Empleo 2020</t>
  </si>
  <si>
    <t>5102241M2018CTXIFERIA.FOR</t>
  </si>
  <si>
    <t>5102241M2021CTFERIAVIRTUA</t>
  </si>
  <si>
    <t>ORGANIZACIÓN DE LA FERIA VIRTUAL DE EMPLEO 2021 DE LA COMUNIDAD DE MADRID</t>
  </si>
  <si>
    <t>5102241M2019CTXIIFERIAFOR</t>
  </si>
  <si>
    <t>5101241A2019SBITINER.FORM</t>
  </si>
  <si>
    <t>01 -  DIRECCION GENERAL DE FORMACIÓN</t>
  </si>
  <si>
    <t>ITINERARIO ESPECIFICO PRACTICAS 2020</t>
  </si>
  <si>
    <t>08.01.03 - Aumentar la contratación de carácter estable de las personas desempleadas y/o demandantes de empleo, incluyendo las de larga duración y aquellas de más edad.</t>
  </si>
  <si>
    <t>03 -  DIRECCION GENERAL DE INVESTIGACIÓN E INNOVACIÓN TECNOLOGICA</t>
  </si>
  <si>
    <t>8 - EP8. Asistencia técnica</t>
  </si>
  <si>
    <t>AT - Asistencia técnica</t>
  </si>
  <si>
    <t>8.2 - Asistencia Técnica</t>
  </si>
  <si>
    <t>CONTRATO PARA DESCRIBIR UN CONJUNTO DE OCUPACIONES DEL MERCADO LABORAL DE LA COMUNIDAD DE MADRID EN TÉRMINOS DE COMPETENCIAS</t>
  </si>
  <si>
    <t>5103466A2018SBIMDE1ENERGI</t>
  </si>
  <si>
    <t>2018 IMDEA ENERGIA EJE 1</t>
  </si>
  <si>
    <t>5103466A2017SBIMDE1AGUA</t>
  </si>
  <si>
    <t>2017 IMDEA AGUA EJE1</t>
  </si>
  <si>
    <t>5103466A2020SBIMDE1MATERI</t>
  </si>
  <si>
    <t>2020 IMDEA MATERIALES  EJE 1</t>
  </si>
  <si>
    <t>5103466A2015SBIMDE1NETWOR</t>
  </si>
  <si>
    <t>2015 IMDEA NETWORKS EJE 1</t>
  </si>
  <si>
    <t>5103466A2020SBIMDE1NANOC</t>
  </si>
  <si>
    <t>2020 IMDEA NANOCIENCIA EJE 1</t>
  </si>
  <si>
    <t>5103466A2017SBIMDE1SOFTWA</t>
  </si>
  <si>
    <t>2017 IMDEA SOFTWARE EJE1</t>
  </si>
  <si>
    <t>5103466A2015SBIMDE1NANOC</t>
  </si>
  <si>
    <t>2015 IMDEA NANOCIENCIA EJE 1</t>
  </si>
  <si>
    <t>122 - Evaluación y estudios</t>
  </si>
  <si>
    <t>5103466A2019SBIMDE1AGUA</t>
  </si>
  <si>
    <t xml:space="preserve">2019 IMDEA AGUA EJE 1 </t>
  </si>
  <si>
    <t>5103466A2015SBIMDE1AGUA</t>
  </si>
  <si>
    <t>2015 IMDEA AGUA EJE 1</t>
  </si>
  <si>
    <t>5103466A2019SBIMDE1SOFTW</t>
  </si>
  <si>
    <t>2019 IMDEA SOFTWARE EJE 1</t>
  </si>
  <si>
    <t>5103466A2015SBIMDE1ENERG</t>
  </si>
  <si>
    <t>2015 IMDEA ENERGIA EJE 1</t>
  </si>
  <si>
    <t>5103466A2019SBIMDE1NETWOR</t>
  </si>
  <si>
    <t>2019 IMDEA NETWORKS EJE 1</t>
  </si>
  <si>
    <t>APORTACIÓN NOMINATIVA IMDEA NETWORKS 2019, Doctores, gestores de I+D y técnicos de laboratorio</t>
  </si>
  <si>
    <t>5103466A1720SBE1BIOMEDICI</t>
  </si>
  <si>
    <t>2017  AYUDAS A GRUPOS I+D BIOMEDICINA EJE1</t>
  </si>
  <si>
    <t>5103466A2017SBIMDE1NETWOR</t>
  </si>
  <si>
    <t>2017 IMDEA NETWORKS EJE1</t>
  </si>
  <si>
    <t>5103466A2016SBIMDE1AGUA</t>
  </si>
  <si>
    <t>2016 IMDEA  AGUA EJE1</t>
  </si>
  <si>
    <t>5103466A2017SBIMDE1MATERI</t>
  </si>
  <si>
    <t>2017 IMDEA MATERIALES EJE1</t>
  </si>
  <si>
    <t>5103466A2020SBIMDE1ENERGI</t>
  </si>
  <si>
    <t>2020 IMDEA ENERGIA EJE 1</t>
  </si>
  <si>
    <t>5103466A1820SBE1SINERGICO</t>
  </si>
  <si>
    <t>2018 PROYECTOS SINERGICOS EJE 1</t>
  </si>
  <si>
    <t>5103466A2017SBIMDE1NANOC</t>
  </si>
  <si>
    <t>2017 IMDEA NANOCIENCIA EJE1</t>
  </si>
  <si>
    <t>5103466A2020SBIMDE1AGUA</t>
  </si>
  <si>
    <t>2020 IMDEA AGUA EJE 1</t>
  </si>
  <si>
    <t>5103466A2020SBIMDE1NETWOR</t>
  </si>
  <si>
    <t>2020 IMDEA NETWOKS EJE 1</t>
  </si>
  <si>
    <t>5103466A2019SBIMD1ALIM</t>
  </si>
  <si>
    <t>2019 IMDEA ALIMENTACIÓN EJE 1</t>
  </si>
  <si>
    <t>5103466A2017SBIMDE1ENERGI</t>
  </si>
  <si>
    <t>2017 IMDEA ENERGIA EJE1</t>
  </si>
  <si>
    <t>5103466A2018SBIMDE1ALIMEN</t>
  </si>
  <si>
    <t>2018 IMDEA ALIMENTACION EJE 1</t>
  </si>
  <si>
    <t>5103466A2016SBIMDE1ENERGI</t>
  </si>
  <si>
    <t>2016 IMDEA ENERGÍA EJE1</t>
  </si>
  <si>
    <t>5103466A2015SBIMDE1MATERI</t>
  </si>
  <si>
    <t>2015 IMDEA MATERIALES EJE 1</t>
  </si>
  <si>
    <t>5103466A2015SBIMDE1ALIMEN</t>
  </si>
  <si>
    <t>2015 IMDEA ALIMENTACIÓN EJE 1</t>
  </si>
  <si>
    <t>5103466A2020SBIMDE1SOFTWA</t>
  </si>
  <si>
    <t>2020 IMDEA SOFTWARE EJE 1</t>
  </si>
  <si>
    <t>5103466A2019SBIMDE1MATERI</t>
  </si>
  <si>
    <t>2019 IMDEA MATERIALES EJE 1</t>
  </si>
  <si>
    <t>5103466A2019SBIMDE1NANOC</t>
  </si>
  <si>
    <t>2019 IMDEA NANOCIENCIA EJE 1</t>
  </si>
  <si>
    <t>5103466A1821SBE1TECNOG18</t>
  </si>
  <si>
    <t>2018 AYUDAS A GRUPOS I+D TECNOLOGÍAS EJE1</t>
  </si>
  <si>
    <t>5103466A1921SBHUMANIDADE1</t>
  </si>
  <si>
    <t>2019 I+D HUMANIDADES 19 EJE 1</t>
  </si>
  <si>
    <t>5103466A1417SBTECNOLG13E1</t>
  </si>
  <si>
    <t>2014 CONVOCATORIA TECNOLOGIAS 2013 EJE1</t>
  </si>
  <si>
    <t>5103466A2018SBIMDE1AGUA</t>
  </si>
  <si>
    <t>2018 IMDEA AGUA EJE 1</t>
  </si>
  <si>
    <t>5103466A2016SBIMDE1SOFTWA</t>
  </si>
  <si>
    <t>2016 IMDEA SOFTWARE EJE1</t>
  </si>
  <si>
    <t>5103466A2015SBIMDE1SOFTW</t>
  </si>
  <si>
    <t>2015 IMDEA SOFTWARE EJE 1</t>
  </si>
  <si>
    <t>5103466A2019SBIMDE1ENERGI</t>
  </si>
  <si>
    <t>2019 IMDEA ENERGIA EJE 1</t>
  </si>
  <si>
    <t>5103466A2016SBIMDE1MATERI</t>
  </si>
  <si>
    <t>2016 IMDEA MATERIALES EJE1</t>
  </si>
  <si>
    <t>5103466A2018SBIMDE1SOFTWA</t>
  </si>
  <si>
    <t>2018 IMDEA SOFTWARE EJE 1</t>
  </si>
  <si>
    <t>5103466A2018SBIMDE1NANOC</t>
  </si>
  <si>
    <t>2018 IMDEA NANOCIENCIA EJE 1</t>
  </si>
  <si>
    <t>5103466A2018SBIMDE1MATERI</t>
  </si>
  <si>
    <t>2018 IMDEA MATERIALES EJE 1</t>
  </si>
  <si>
    <t>5103466A2017SBIMDE1ALIMEN</t>
  </si>
  <si>
    <t>2017 IMDEA ALIMENTACION EJE1</t>
  </si>
  <si>
    <t>5103466A2016SBIMDE1NETWOR</t>
  </si>
  <si>
    <t>2016 IMDEA NETWORKS EJE1</t>
  </si>
  <si>
    <t>5103466A2020SBIMDE1ALIMEN</t>
  </si>
  <si>
    <t>2020 IMDEA ALIMENTACIÓN  EJE 1</t>
  </si>
  <si>
    <t>5103466A2018SBIMDE1NETWOR</t>
  </si>
  <si>
    <t>2018 IMDEA NETWORKS EJE 1</t>
  </si>
  <si>
    <t>5103466A2016SBIMDE1NANOCI</t>
  </si>
  <si>
    <t>2016 IMDEA NANOCIENCIA EJE1</t>
  </si>
  <si>
    <t>5103466A2016SBIMDE1ALIMEN</t>
  </si>
  <si>
    <t>2016 IMDEA ALIMENTACIÓN EJE1</t>
  </si>
  <si>
    <t>5103466A1417SBHUMANIDADE1</t>
  </si>
  <si>
    <t>2015 P.I+D HUMANIDADES  EJE 1</t>
  </si>
  <si>
    <t>5110241N1617CTPROGASESOR</t>
  </si>
  <si>
    <t>08.03 -  Promover el trabajo por cuenta propia, el espíritu empresarial y la creación de empresas, incluyendo PYMES y microempresas innovadoras</t>
  </si>
  <si>
    <t>08.03.01 -  Aumentar las competencias emprendedoras e incrementar el número de  empresas e iniciativas de trabajo por cuenta propia sostenibles creadas, facilitando su financiación mejorando la calidad y eficiencia de los servicios de apoyo y de consolidación</t>
  </si>
  <si>
    <t>10 -  DIRECCION GENERAL DE AUTONOMOS</t>
  </si>
  <si>
    <t>ASESORAMIENTO PERSONAS EMPRENDEDORAS</t>
  </si>
  <si>
    <t>5110241N1920CTPROGASESOR</t>
  </si>
  <si>
    <t>ASESORAMIENTO PERSONAS EMPRENDEDORAS (2019-20)</t>
  </si>
  <si>
    <t>5110241N1617CTPROGACELER</t>
  </si>
  <si>
    <t>ACELERACIÓN DE PROYECTOS</t>
  </si>
  <si>
    <t>5110241N2016CMPLANEMPRESA</t>
  </si>
  <si>
    <t>PROGRAMA PLANES DE EMPRESA</t>
  </si>
  <si>
    <t>5109232B2018CVUNIVERSIDAD</t>
  </si>
  <si>
    <t>08.04 - La igualdad entre hombres y mujeres en todas las áreas, incluido el acceso al empleo y la carrera profesional y la conciliación de la vida laboral y la privada así como la promoción del salario igualitario por la realización del mismo trabajo</t>
  </si>
  <si>
    <t>08.04.02 - (Re)integrar y mantener en el mercado laboral a las personas con dependientes a su cargo, a través de medidas de conciliación de la vida personal y laboral, y fomentar la igualdad de género en el ámbito formativo, educativo y laboral.</t>
  </si>
  <si>
    <t>09 -  DIRECCION GENERAL DE IGUALDAD</t>
  </si>
  <si>
    <t>CONVENIOS CON LAS UNIVERSIDADES PÚBLICAS PARA IMPARTICIÓN TÍTULOS DE POSGRADO</t>
  </si>
  <si>
    <t>5109232B1718CMLETRASIGUAL</t>
  </si>
  <si>
    <t>V CONCURSO REDACCIÓN LETRAS POR LA IGUALDAD 2017/2018</t>
  </si>
  <si>
    <t>5109232B2022CVCAMARACOMER</t>
  </si>
  <si>
    <t>CVCAMARACOMERCIO</t>
  </si>
  <si>
    <t>5109232B2021CVAYVILLALBI</t>
  </si>
  <si>
    <t>CONVENIO DE COLABORACIÓN CON AYUNTAMIENTO VILLALBILLA</t>
  </si>
  <si>
    <t>5109232B2018CM.PROMIGUALD</t>
  </si>
  <si>
    <t>ACTUACIONES PARA LA PROMOCIÓN DE LA IGUALDAD EN LOS MUNICIPIOS DE LAS MANCOMUNIDADES LAS CAÑADAS Y VEGA DEL GUADALIX Y LOS AYUNTAMIENTOS DE ARROYOMOLINOS Y DAGANZO</t>
  </si>
  <si>
    <t>5109232B1618CTEDUSECUNDAR</t>
  </si>
  <si>
    <t>SENSIBILIZACION EN C. EDUC. SECUNDARIA 2016-2018</t>
  </si>
  <si>
    <t>5109232B2016CMLIDERAUNIV</t>
  </si>
  <si>
    <t>LIDERA UNIVERSIDAD, IGUALDAD Y  LIDERAZGO PROFESIONAL 2016</t>
  </si>
  <si>
    <t>5109232B2017CVAYTO.MANCOM</t>
  </si>
  <si>
    <t>AYTOS Y MANCOM 2017</t>
  </si>
  <si>
    <t>5109232B2016CMLETRASIGUAL</t>
  </si>
  <si>
    <t>IV CONCURSO LETRAS POR LA IGUALDAD 2016</t>
  </si>
  <si>
    <t>5109232B2016CTASESEMPRESA</t>
  </si>
  <si>
    <t>ASESORIA A EMPRESAS 2016</t>
  </si>
  <si>
    <t>5109232B2019CVUNIVERSIDAD</t>
  </si>
  <si>
    <t>CONVENIOS UNIVERSIDAD 2019</t>
  </si>
  <si>
    <t>5109232B2019CTCAMP.PUBLIC</t>
  </si>
  <si>
    <t>CAMPAÑA PUBLICIDAD Y CREATIVIDAD 2019</t>
  </si>
  <si>
    <t>5109232B2015CTPROGRAMAGEA</t>
  </si>
  <si>
    <t>PROGRAMA GEA 2015</t>
  </si>
  <si>
    <t>5109232B2016CMIXENCUENUNI</t>
  </si>
  <si>
    <t>IX ENCUENTRO UNIVERSIDADES PÚBLICAS 2016</t>
  </si>
  <si>
    <t>5109232B1618CTEDUPRIMARIA</t>
  </si>
  <si>
    <t>SENSIBILIZACIÓN EN C. EDUC. PRIMARIA 2016-2018</t>
  </si>
  <si>
    <t>5109232B1820CTEDUSECUNDAR</t>
  </si>
  <si>
    <t>SECUNDARIA 2019-2020</t>
  </si>
  <si>
    <t>5109232B2021CVUNIVERSIDAD</t>
  </si>
  <si>
    <t>CONVENIOS CON UNIVERSIDADES</t>
  </si>
  <si>
    <t>5109232B2019CVAYTO.MANCOM</t>
  </si>
  <si>
    <t>AYUNTAMIENTOS Y MANCOMUNIDADES 2019</t>
  </si>
  <si>
    <t>5109232B2017CTCAMP.PUBLIC</t>
  </si>
  <si>
    <t>CAMPAÑAS DE PUBLICIDAD Y CREATIVIDAD 2017</t>
  </si>
  <si>
    <t>5109232B17CMPERCEP.IGUAL</t>
  </si>
  <si>
    <t>ESTUDIO PERCEPCIÓN SOCIAL DE LA IGUALDAD EN LA CM 2017</t>
  </si>
  <si>
    <t>5109232B2018CVAYTO.MANCOM</t>
  </si>
  <si>
    <t>AYUNTAMIENTOS Y MANCOMUNIDADES 2018</t>
  </si>
  <si>
    <t>5109232B1718CTPROGRAMAGEA</t>
  </si>
  <si>
    <t>PROGRAMA GEA 2017-2018</t>
  </si>
  <si>
    <t>5109232B2016CTPROGRAMAGEA</t>
  </si>
  <si>
    <t>PROGRAMA GEA 2016</t>
  </si>
  <si>
    <t>5109232B2016CVAYTO.MANCOM</t>
  </si>
  <si>
    <t>AYUNTAMIENTO Y MANCOMUNIDADES 2016</t>
  </si>
  <si>
    <t>5109232B2022CVAYARANJUEZ</t>
  </si>
  <si>
    <t>CONVENIO 2022 AYTO ARANJUEZ</t>
  </si>
  <si>
    <t>5109232B2123CTASESOREMPRE</t>
  </si>
  <si>
    <t>PROGRAMA GENERANDO CAMBIOS 21-23</t>
  </si>
  <si>
    <t>5109232B2022CVAYTOMANCOM</t>
  </si>
  <si>
    <t>PRÓRROGAS CONVENIOS CON AYTOS Y MANCOS PARA 2022</t>
  </si>
  <si>
    <t>5109232B19CMPERCEPIGUAL</t>
  </si>
  <si>
    <t>ACTUALIZACIÓN ESTUDIO PERCEPCIÓN IGUALDAD 2019</t>
  </si>
  <si>
    <t>5109232B2020CVAYTO.MANCOM</t>
  </si>
  <si>
    <t>AYUNTAMIENTOS Y MANCOMUNIDADES 2020</t>
  </si>
  <si>
    <t>5109232B2021CT.SENSIB.FP</t>
  </si>
  <si>
    <t>FORMACIÓN PROFESIONAL 2020/2021</t>
  </si>
  <si>
    <t>5109232B2019CMMENTORSHE</t>
  </si>
  <si>
    <t>2ª EDICIÓN PROYECTO MENTORSHE</t>
  </si>
  <si>
    <t>5109232B1819CT.SENSIB.FP</t>
  </si>
  <si>
    <t>SENSIBILIZACION EN CENTROS DE FORMACIÓN  PROFESIONAL AÑOS 2018 Y 2019</t>
  </si>
  <si>
    <t>5109232B2017CM.CONSIBEX35</t>
  </si>
  <si>
    <t>PRESENTACÓN V ESTUDIO MUJERES EN CONSEJOS DEL IBEX-35 (2017)</t>
  </si>
  <si>
    <t>5109232B2017CM.DISCRSALAR</t>
  </si>
  <si>
    <t>ACTUALIZACIÓN ESTUDIO MEDICIÓN BRECHA Y DISCRIMINACIÓN SALARIAL EN CM 2017</t>
  </si>
  <si>
    <t>5109232B2016CMNUEV.TECNOL</t>
  </si>
  <si>
    <t>MUJER Y NUEVAS TECNOLOGÍAS PARA LA EMPLEABILIDAD 2016</t>
  </si>
  <si>
    <t>5109232B1718CTASESOR.EMPR</t>
  </si>
  <si>
    <t>ASESORIA A EMPRESAS 2017-18</t>
  </si>
  <si>
    <t>5109232B2019CVAYTO.PARLA</t>
  </si>
  <si>
    <t>CONVENIO COLABORACIÓN CON AYUNTAMIENTO PARLA</t>
  </si>
  <si>
    <t>3 - EP3. Invertir en educación, formación y formación profesional para la adquisición de capacidades y un aprendizaje permanente</t>
  </si>
  <si>
    <t>10 - Invertir en educación, formación y formación profesional para la adquisición de capacidades y un aprendizaje permanente</t>
  </si>
  <si>
    <t xml:space="preserve">10.04 - Mejorar la importancia de los sistemas de educación y formación para el mercado laboral, facilitando la transición desde la escuela al trabajo, y fortaleciendo los sistemas de educación y formación profesional y su calidad, a través, entre otros, </t>
  </si>
  <si>
    <t>10.04.01 - Aumentar la participación en la Formación Profesional de grado medio y superior mejorar la calidad de la Formación Profesional.</t>
  </si>
  <si>
    <t>04 -  DIRECCIÓN GENERAL DE SECUNDARIA, FP Y RE (CICLOS FP Y UFILS)</t>
  </si>
  <si>
    <t>CICLOS FORMATIVOS DE GRADO MEDIO</t>
  </si>
  <si>
    <t>5109232B2123CTPROGRAMAGEA</t>
  </si>
  <si>
    <t>PROGRAMA GEA 21-23</t>
  </si>
  <si>
    <t>5109232B2021CVAYTOMANCOM</t>
  </si>
  <si>
    <t>PRÓRROGAS CONVENIOS CON AYUNTAMIENTOS Y MANCOMUNIDADES PARA 2021</t>
  </si>
  <si>
    <t>5109232B2015CMLETRASIGUAL</t>
  </si>
  <si>
    <t>III CONCURSO LETRAS POR LA IGUALDAD 2015</t>
  </si>
  <si>
    <t>5109232B2019CM.PROMIGUALD</t>
  </si>
  <si>
    <t>5109232B1820CTEDUPRlMARlA</t>
  </si>
  <si>
    <t>PRIMARIA 2019-2020</t>
  </si>
  <si>
    <t>CICLOS FORMATIVOS DE GRADO SUPERIOR</t>
  </si>
  <si>
    <t>2 - EP2. Promover la inclusión social y luchar contra la pobreza y cualquier forma de discriminación</t>
  </si>
  <si>
    <t>09 - 09 - Promover la inclusión social y luchar contra la pobreza y cualquier forma de discriminación</t>
  </si>
  <si>
    <t>09.03 -  La lucha contra toda forma de discriminación y el fomento de la igualdad de oportunidades</t>
  </si>
  <si>
    <t>09.03.02 - Aumentar la integración socio-laboral de las personas migrantes o pertenecientes a colectivos en riesgo de exclusión, a través de actuaciones que fomenten la diversidad y la igualdad de trato y la lucha contra todo tipo de discriminación</t>
  </si>
  <si>
    <t xml:space="preserve">07 -  D.G. INTEGRACION (Antigua DG. S. SOCIALES E INNOVACION SOCIAL) </t>
  </si>
  <si>
    <t>5109232B2019CMTECHMI</t>
  </si>
  <si>
    <t>2ª EDICIÓN CONCURSO TECHMI</t>
  </si>
  <si>
    <t>5109232B2017CMLIDERAUNIV</t>
  </si>
  <si>
    <t>LIDERAZGO PARA LA EMPRESA EN LAS UNIVERSIDADES 2017</t>
  </si>
  <si>
    <t>118 - Mejorar la adecuación al mercado laboral de los sistemas de educación y formación, facilitando la transición de la educación al trabajo y reforzando los sistemas de educación y formación profesional y su calidad, incluso a través de mecanismos para antici</t>
  </si>
  <si>
    <t>5109232B1516CTEDUPRIMARIA</t>
  </si>
  <si>
    <t>SENSIBILIZACIÓN EN C. EDUCACIÓN PRIMARIA 2015-16</t>
  </si>
  <si>
    <t>09.01 - La inclusión activa, en particular con vistas a fomentar la igualdad de oportunidades, la participación activa y la mejora de la empleabilidad</t>
  </si>
  <si>
    <t>09.01.01 - Mejorar la inserción socio-laboral de personas en situación o riesgo de exclusión social, a través de la activación y de itinerarios integrados y personalizados de inserción.</t>
  </si>
  <si>
    <t>08 -  D.G. ATENCIÓN A LAS PERSONAS CON DISCAPACIDAD</t>
  </si>
  <si>
    <t>5109232B2015CTLIDERAFEMEN</t>
  </si>
  <si>
    <t>LIDERAZGO FEMENINO ÁMBITO EMPRES. 2015</t>
  </si>
  <si>
    <t>5109232B1516CTEDUSECUNDAR</t>
  </si>
  <si>
    <t>SENSIBILIZACIÓN EN C. EDUC. SECUNDARIA 2015-2016</t>
  </si>
  <si>
    <t>5107232E2017SB-RMI</t>
  </si>
  <si>
    <t>RMI 2017. Proyectos de Integración</t>
  </si>
  <si>
    <t>5107232E2016SB-RMI</t>
  </si>
  <si>
    <t>RMI 2016. Proyectos de Integración</t>
  </si>
  <si>
    <t>5107232E2020SB-RMI</t>
  </si>
  <si>
    <t xml:space="preserve">CONVOCATORIA DE SUBVENCIONES A ENTIDADES DE INICIATIVA SOCIAL SIN ÁNIMO DE LUCRO PARA ACCIONES DIRIGIDAS A LA REALIZACION DE PROYECTOS DE INTEGRACIÓN DEFINIDOS EN LA LEY 15/2001 DE RENTA MÍNIMA DE INSERCIÓN DE LA COMUNIDAD DE MADRID", </t>
  </si>
  <si>
    <t>CONVOCATORIA DE SUBVENCIONES A ENTIDADES DE INICIATIVA SOCIAL SIN ÁNIMO DE LUCRO PARA ACCIONES DIRIGIDAS A LA REALIZACION DE PROYECTOS DE INTEGRACIÓN DEFINIDOS EN LA LEY 15/2001 DE RENTA MÍNIMA DE INSERCIÓN DE LA COMUNIDAD DE MADRID",</t>
  </si>
  <si>
    <t>109 - Inclusión activa, sobre todo para promover la igualdad de oportunidades y la participación activa, y mejorar la capacidad de inserción profesional</t>
  </si>
  <si>
    <t>5108231F201821AMARCOCOAI</t>
  </si>
  <si>
    <t>Área de Inserción Laboral Centros Ocupacionales (COFOIL). (1-7-2018/30-6-2019</t>
  </si>
  <si>
    <t>5107231A2015SB-RMI</t>
  </si>
  <si>
    <t>RMI 2015. Proyectos de Integración</t>
  </si>
  <si>
    <t>5108231A2017AMARCO_CRL</t>
  </si>
  <si>
    <t>2017. CENTROS  REHABILITACIÓN LABORAL</t>
  </si>
  <si>
    <t>5107232E2021SB-RMl</t>
  </si>
  <si>
    <t>CONVOCATORIA DE SUBVENCIONES A ENTIDADES DE INICIATIVA SOCIAL SIN ÁNIMO DE LUCRO LEY 15/2001 DE RMI</t>
  </si>
  <si>
    <t>5107232E2019SB-RMI</t>
  </si>
  <si>
    <t>RMI 2019. Proyectos de Integración</t>
  </si>
  <si>
    <t>5108231F2016AMARCO_C.OCUP</t>
  </si>
  <si>
    <t>2016.AREA DE INSERCIÓN  CENTROS  OCUPACIONALES</t>
  </si>
  <si>
    <t>5108231A2015AMARCO_CRL</t>
  </si>
  <si>
    <t>2015.ACUERDO MARCO C. REHABILITACIÓN LABORAL</t>
  </si>
  <si>
    <t>5108231F2017AMARCOC.OCUP</t>
  </si>
  <si>
    <t>2017.AREA DE INSERCIÓN  CENTROS  OCUPACIONALES</t>
  </si>
  <si>
    <t>5107232E2018SB-RMI</t>
  </si>
  <si>
    <t>RMI. Proyectos de Integración</t>
  </si>
  <si>
    <t>5108231A201821AMARCOCRL</t>
  </si>
  <si>
    <t>CRL: 2018/2021: Periodo - 1-3-2018/31-12-2019</t>
  </si>
  <si>
    <t>5108231A2016AMARCO_CRL</t>
  </si>
  <si>
    <t>2016  CENTROS  REHABILITACION LABORAL</t>
  </si>
  <si>
    <t>5107232E2022SBRMI</t>
  </si>
  <si>
    <t>5108231F2015AMARCO_C.OCUP</t>
  </si>
  <si>
    <t>2015.AREA DE INSERCION CENTROS  OCUPACIONALES</t>
  </si>
  <si>
    <t>5109232B2016CTEXCL.SOCIAL</t>
  </si>
  <si>
    <t>09.03.01 - Aumentar la integración socio-laboral de las personas pertenecientes a colectivos más vulnerables, a través de actuaciones que fomenten la igualdad de género y la conciliación de la vida personal y laboral, evitando a su vez la discriminación m</t>
  </si>
  <si>
    <t>ACC. SENSIBIL. EXCLUSIÓN SOCIAL 2016</t>
  </si>
  <si>
    <t>5109232B2015CTAMBPENITENC</t>
  </si>
  <si>
    <t>28 CURSOS EN EL ÁMBITO PENITENCIARIO 2015</t>
  </si>
  <si>
    <t>5109232B1718CTMINETNICA</t>
  </si>
  <si>
    <t>ACC. SENSIBIL.. EXCLUSIÓN SOCIAL 2017-2018</t>
  </si>
  <si>
    <t>5109232B2015CTETNIAGITANA</t>
  </si>
  <si>
    <t>FORM. POBLACIÓN EN EXCLUS. SOCIAL. ETNIA GITANA 2015</t>
  </si>
  <si>
    <t>5109232B2016CTAMBPENITENC</t>
  </si>
  <si>
    <t>30 CURSOS EN EL ÁMBITO PENITENCIARIO 2016</t>
  </si>
  <si>
    <t>5109232B1920CTAMBPENITENC</t>
  </si>
  <si>
    <t>60 CURSOS ÁMBITO PENITENCIARIO 2019-2020</t>
  </si>
  <si>
    <t>5109232B2123CTAMBPENITENC</t>
  </si>
  <si>
    <t>PROGRAMA PENITENCIARIAS 21-23</t>
  </si>
  <si>
    <t>5109232B19CMMINETNICA</t>
  </si>
  <si>
    <t>CM MINORÍAS ÉTNICAS 2019</t>
  </si>
  <si>
    <t>5109232B1718CTAMBPENITENC</t>
  </si>
  <si>
    <t>60 CURSOS EN EL ÁMBITO PENITENCIARIO 2017-2018</t>
  </si>
  <si>
    <t>5108231F2020SBDISCAP-</t>
  </si>
  <si>
    <t>SUBVENCION ENTIDADES SIN ANIMO DE LUCRO PERSONAS CON DISCAPAC.2020</t>
  </si>
  <si>
    <t>5108231F2019SBDISCAP-</t>
  </si>
  <si>
    <t>SUBVENCION ENTIDADES SIN ANIMO DE LUCRO PERSONAS CON DISCAPAC.2019</t>
  </si>
  <si>
    <t>5108231F2122CT.A.FISICA</t>
  </si>
  <si>
    <t>AULA PARA PERSONAS CON DISCAPACIDAD FÍSICA. 2021/2022</t>
  </si>
  <si>
    <t>5107232E1416CTLGTB</t>
  </si>
  <si>
    <t xml:space="preserve"> PROGRAMA LGTB C. MADRID 2014-16</t>
  </si>
  <si>
    <t>5108231F2016CT_AULAFISC</t>
  </si>
  <si>
    <t>AULA DE APOYO  PARA PERSONAS CON DISCAPACIDAD FISICA.2016</t>
  </si>
  <si>
    <t>5108231F1516CT_ALIMI</t>
  </si>
  <si>
    <t>AULA DE APOYO PERSONAS CON INTELIGENCIA LIMITE</t>
  </si>
  <si>
    <t>5108231F2016CTA.MJ.INTL</t>
  </si>
  <si>
    <t>AULA  MEJORA  COMPETENCIAS  PERSONAS DISCAPACIDAD INTELECTUAL.2016</t>
  </si>
  <si>
    <t>5108231F2022CTSERPAISNORO</t>
  </si>
  <si>
    <t>SERPAIS NOROESTE 2022</t>
  </si>
  <si>
    <t>5108231F1819CTAPROMECO</t>
  </si>
  <si>
    <t>AULAS PROMECO 2018/2019</t>
  </si>
  <si>
    <t>5108231F1620CTSERP_MAD</t>
  </si>
  <si>
    <t>SERPAIS CIUDAD DE MADRID. 2016-2020</t>
  </si>
  <si>
    <t>5107232C2015_17CT_CEPIS</t>
  </si>
  <si>
    <t xml:space="preserve"> CENTROS  PARTICIPACION E INTEGRACION  INMIGRANTES </t>
  </si>
  <si>
    <t>5108231F1516CMSERP_S2</t>
  </si>
  <si>
    <t>CONTRATO MENOR SERPAIS SUR 2015-16</t>
  </si>
  <si>
    <t>5108231F21-22CTALIMITE</t>
  </si>
  <si>
    <t>AULAS LÍMITE 2021-2022</t>
  </si>
  <si>
    <t>5108231F2017SBDISCAP-</t>
  </si>
  <si>
    <t>SUBVENCION ENTIDADES SIN ANIMO DE LUCRO PERSONAS CON DISCAPAC. 2017</t>
  </si>
  <si>
    <t>5108231F2018SBDISCAP-</t>
  </si>
  <si>
    <t>SUBVENCION ENTIDADES SIN ANIMO DE LUCRO PERSONAS CON DISCAPAC. 2018</t>
  </si>
  <si>
    <t>5108231F1516CTSERP_S.</t>
  </si>
  <si>
    <t xml:space="preserve">PRORROGA SERPAIS  SUR </t>
  </si>
  <si>
    <t>5108231F1516CTSERP_E.</t>
  </si>
  <si>
    <t>PRORROGA SERPAIS ESTE</t>
  </si>
  <si>
    <t>5108231F2022SBDISCAP</t>
  </si>
  <si>
    <t>SUBVENCIÓN ENTIDADES SIN ÁNIMO DE LUCRO PERSONAS CON DISCAPAC 2022</t>
  </si>
  <si>
    <t>5109232B2022CTPROGRLGTBI</t>
  </si>
  <si>
    <t>PROGRAMA MADRILEÑO DE INFORMACIÓN Y ATENCIÓN LGTBI</t>
  </si>
  <si>
    <t>5107232C2122CTCEPIS</t>
  </si>
  <si>
    <t>CEPIS 2021 - 2022</t>
  </si>
  <si>
    <t>5108231F1618CTSERP_E</t>
  </si>
  <si>
    <t>SERPAIS ZONA ESTE. 2016-2018</t>
  </si>
  <si>
    <t>5108231F2015CT_PPILOTO</t>
  </si>
  <si>
    <t>PRORROGA "PROYECTO PILOTO" MEJORA DE COMPET. PERSONAS DISCAP.</t>
  </si>
  <si>
    <t>5108231F1416CTSERP_NO</t>
  </si>
  <si>
    <t>SERPAIS ZONA NOR-OESTE.2014-2016</t>
  </si>
  <si>
    <t>5108231F2122CTAPROMECO</t>
  </si>
  <si>
    <t>AULAS PROMECO 2021/2022</t>
  </si>
  <si>
    <t>5108231F19-20CTALIMITE</t>
  </si>
  <si>
    <t>AULAS DE APOYO A LA INTEGRACIÓN SOCIOLABORAL PARA PERSONAS CON INTELIGENCIA LÍMITE</t>
  </si>
  <si>
    <t>5107232E1617CTLGTBI</t>
  </si>
  <si>
    <t>PROGRAMA LGTBI  C. DE MADRID. 2016-2017</t>
  </si>
  <si>
    <t>5108231F1517CT_OVI</t>
  </si>
  <si>
    <t>OFICINA VIDA INDEPENDIENTE. 2015-2017</t>
  </si>
  <si>
    <t>5108231F2016SBDISCAP-</t>
  </si>
  <si>
    <t>SUBVENCION ENTIDADES SIN ANIMO DE LUCRO PERSONAS CON DISCAPAC. 2016</t>
  </si>
  <si>
    <t>5108231F1617CTSERPS</t>
  </si>
  <si>
    <t>SERPAIS ZONA  SUR. 2016-2017</t>
  </si>
  <si>
    <t>5108231F2021SBDISCAP</t>
  </si>
  <si>
    <t>SUBVENCION ENTIDADES SIN ANIMO DE LUCRO PERSONAS CON DISCAPAC.2021</t>
  </si>
  <si>
    <t>5108231F2021CTSERPAISNORO</t>
  </si>
  <si>
    <t>SERPAIS-NOROESTE_2020/2021</t>
  </si>
  <si>
    <t>5108231F19-20CTSERPAISCIM</t>
  </si>
  <si>
    <t>SERPAIS CIMA MADRID 2019-2020</t>
  </si>
  <si>
    <t>5108231F18-20CTSERPAISE</t>
  </si>
  <si>
    <t>SERVICIO DE PROVISIÓN DE APOYO SERPAIS ESTE: 18-20</t>
  </si>
  <si>
    <t>5108231F2122CTSERPAIS-SUR</t>
  </si>
  <si>
    <t>SERPAIS-SUR_2021-2022</t>
  </si>
  <si>
    <t>5108231F2021CTSERPAISE</t>
  </si>
  <si>
    <t>SERVICIO DE PROVISIÓN DE APOYO SERPAIS ESTE: 2021</t>
  </si>
  <si>
    <t>5108231F192OCTSERPAIS-SUR</t>
  </si>
  <si>
    <t>Contrato SERPAIS-SUR: 2019/2020</t>
  </si>
  <si>
    <t>5108231F1819CTAULAFISICA</t>
  </si>
  <si>
    <t>AULA PARA PERSONAS CON DISCAPACIDAD FÍSICA. 2018/2019</t>
  </si>
  <si>
    <t>5108231F17-18CTALIMITE</t>
  </si>
  <si>
    <t>CONTRATO AULA PARA PERSONAS CON INTELIGENCIA LÍMITE</t>
  </si>
  <si>
    <t>5108231F1720CTSERPAIS_NO</t>
  </si>
  <si>
    <t>SERPAIS ZONA NOROESTE 2017-2020</t>
  </si>
  <si>
    <t>5108231F2015CT_AFISC</t>
  </si>
  <si>
    <t>PRORROGA AULA APOYO PERSONAS DISCAPACIDAD FISICA</t>
  </si>
  <si>
    <t>5102241M2015SBINTEG.LABOR</t>
  </si>
  <si>
    <t>09.05 - Obj.Específico 09.05</t>
  </si>
  <si>
    <t>09.05.02 - Ayudas al fomento integración laboral personas en exclusión social en empresas de inserción y entidades promotoras</t>
  </si>
  <si>
    <t>EMPRESAS INSERCIÓN PARA PERSONAS EN SITUACIÓN DE EXCLUSIÓN SOCIAL 2015</t>
  </si>
  <si>
    <t>5102241M2021SBINTEGLABOR</t>
  </si>
  <si>
    <t>EMPRESAS INSERCIÓN PARA PERSONAS EN EXCLUSIÓN SOCIAL 2021 (UTIL)</t>
  </si>
  <si>
    <t>5102241M2018SBINTEG.LABOR</t>
  </si>
  <si>
    <t>EMPRESAS INSERCIÓN PARA PERSONAS EN EXCLUSIÓN SOCIAL 2018 (UTIL)</t>
  </si>
  <si>
    <t>5102241M2020SBINTEGLABOR</t>
  </si>
  <si>
    <t>EMPRESAS INSERCIÓN PARA PERSONAS EN EXCLUSIÓN SOCIAL 2020 (UTIL)</t>
  </si>
  <si>
    <t>5102241M2016SBINTEG.LABOR</t>
  </si>
  <si>
    <t>EMPRESAS INSERCIÓN PARA PERSONAS EN EXCLUSIÓN SOCIAL 2016 (UTIL)</t>
  </si>
  <si>
    <t>5102241M2019SBINTEG.LABOR</t>
  </si>
  <si>
    <t>EMPRESAS INSERCIÓN PARA PERSONAS EN EXCLUSIÓN SOCIAL 2019 (UTIL)</t>
  </si>
  <si>
    <t>5102241M2017SBINTEG.LABOR</t>
  </si>
  <si>
    <t>EMPRESAS INSERCIÓN PARA PERSONAS EN EXCLUSIÓN SOCIAL 2017 (UTIL)</t>
  </si>
  <si>
    <t>5104322B2122PPROFUFIL</t>
  </si>
  <si>
    <t>10.01 - La prevención y reducción del abandono escolar temprano, el fomento de la igualdad de acceso a una educación infantil, primaria y secundaria de calidad, incluyendo itinerarios formativos (formales, no formales e informales) para la reintegración e</t>
  </si>
  <si>
    <t>10.01.02 - Reducir el abandono educativo temprano y mejorar los resultados educativos especialmente del alumnado con necesidades educativas especiales y del alumnado con necesidades específicas, a través de medidas de apoyo personalizadas y de proyectos d</t>
  </si>
  <si>
    <t xml:space="preserve">PROGRAMAS PROFESIONALES EN LAS UFILS </t>
  </si>
  <si>
    <t>5103466A2020SBIMDESOFTWA</t>
  </si>
  <si>
    <t>10.02 - La mejora de la calidad, la eficacia y el acceso de la educación superior y ciclos equivalentes con el fin de mejorar la participación y el nivel de instrucción, especialmente para personas desfavorecidas</t>
  </si>
  <si>
    <t>10.02.01 - Aumentar el número de alumnos de postgrado o titulados universitarios que obtienen formación en el ámbito de la I+D+I, fomentando el desarrollo de actividades en red con centros tecnológicos, de investigación y empresas, con énfasis en la parti</t>
  </si>
  <si>
    <t>2020 IMDEA SOFTWARE EJE 3</t>
  </si>
  <si>
    <t>5103466A2019SBIMDE3MATERI</t>
  </si>
  <si>
    <t>2019 IMDEA MATERIALES EJE 3</t>
  </si>
  <si>
    <t>5103466A2020SBIMDE3ALIMEN</t>
  </si>
  <si>
    <t>2020 IMDEA ALIMENTACION EJE 3</t>
  </si>
  <si>
    <t>5103466A2020SBIMDE3NANOC</t>
  </si>
  <si>
    <t>2020 IMDEA NANOCIENCIA EJE 3</t>
  </si>
  <si>
    <t>5103466A2020SBIMDE3ENERGI</t>
  </si>
  <si>
    <t>2020 IMDEA ENERGÍA EJE 3</t>
  </si>
  <si>
    <t>5103466A2019SBIMDE3ENERGI</t>
  </si>
  <si>
    <t>2019 IMDEA ENERGÍA EJE 3</t>
  </si>
  <si>
    <t>5103466A2015SBIMDE3ALIMEN</t>
  </si>
  <si>
    <t>2015 IMDEA ALIMENTACIÓN EJE 3</t>
  </si>
  <si>
    <t>5103466A2017SBIMDE3NETWOR</t>
  </si>
  <si>
    <t xml:space="preserve">2017 IMDEA NETWORKS EJE3 </t>
  </si>
  <si>
    <t>5103466A2015SBIMDE3ENERGI</t>
  </si>
  <si>
    <t>2015 IMDEA ENERGIA EJE 3</t>
  </si>
  <si>
    <t>5103466A2015SBIMDE3MATERI</t>
  </si>
  <si>
    <t>2015 IMDEA MATERIALES EJE 3</t>
  </si>
  <si>
    <t>5103466A2018SBIMDE3AGUA</t>
  </si>
  <si>
    <t>2018 IMDEA AGUA EJE 3</t>
  </si>
  <si>
    <t>5103466A2018SBIMDE3NANOC</t>
  </si>
  <si>
    <t>2018 IMDEA NANOCIENCIA EJE 3</t>
  </si>
  <si>
    <t>5103466A2018SBIMDE3NERGI</t>
  </si>
  <si>
    <t>2018 IMDEA ENERGIA EJE 3</t>
  </si>
  <si>
    <t>5103466A2015SBIMDE3AGUA</t>
  </si>
  <si>
    <t>2015 IMDEA AGUA EJE 3</t>
  </si>
  <si>
    <t>5103466A2020SBIMDE3NETWOR</t>
  </si>
  <si>
    <t>2020 IMDEA NETWORKS EJE 3</t>
  </si>
  <si>
    <t>5103466A2016SBIMDE3NANOCI</t>
  </si>
  <si>
    <t>2016 IMDEA NANOCIENCIA EJE3</t>
  </si>
  <si>
    <t>5103466A2020SBIMDE3AGUA</t>
  </si>
  <si>
    <t>2020 IMDEA AGUA EJE 3</t>
  </si>
  <si>
    <t>115 - Reducir y prevenir el abandono escolar y promover la igualdad de acceso a una educación infantil, primaria y secundaria de calidad, incluidos los itinerarios de aprendizaje de la educación formal, no formal e informal para reintegrarse en la educación y l</t>
  </si>
  <si>
    <t>5103466A2019SBIMDE3ALIMEN</t>
  </si>
  <si>
    <t>2019 IMDEA ALIMENTACION EJE 3</t>
  </si>
  <si>
    <t>5103466A1417SBTECNOLG13E3</t>
  </si>
  <si>
    <t>2014 CONVOCATORIA TECNOLOGIAS 2013 EJE 3</t>
  </si>
  <si>
    <t>5103466A2016SBIMDE3MATERI</t>
  </si>
  <si>
    <t>2016 IMDEA MATERIALES EJE3</t>
  </si>
  <si>
    <t>5103466A2016SBIMDE3AGUA</t>
  </si>
  <si>
    <t>2016 IMDEA AGUA EJE3</t>
  </si>
  <si>
    <t>5103466A2017SBIMDE3AGUA</t>
  </si>
  <si>
    <t>2017 IMDEA AGUA EJE3</t>
  </si>
  <si>
    <t>5103466A2019SBIMDESOFTWA</t>
  </si>
  <si>
    <t>2019 IMDEA SOFTWARE EJE 3</t>
  </si>
  <si>
    <t>5103466A2020SBIMDE3MATERI</t>
  </si>
  <si>
    <t>2020 IMDEA MATERIALES EJE 3</t>
  </si>
  <si>
    <t>5103466A2019SBIMDE3NETWOR</t>
  </si>
  <si>
    <t>2019 IMDEA NETWORKS EJE 3</t>
  </si>
  <si>
    <t>5103466A2018SBIMDE3SOFTWA</t>
  </si>
  <si>
    <t>2018 IMDEA SOFTWARE EJE 3</t>
  </si>
  <si>
    <t>5103466A2018SBIMDE3NETWOR</t>
  </si>
  <si>
    <t>2018 IMDEA NETWORKS EJE 3</t>
  </si>
  <si>
    <t>5103466A2019SBIMDE3AGUA</t>
  </si>
  <si>
    <t>2019 IMDEA AGUA EJE 3</t>
  </si>
  <si>
    <t>5103466A2018SBIMDE3ALIMEN</t>
  </si>
  <si>
    <t>2018 IMDEA ALIMENTACION EJE 3</t>
  </si>
  <si>
    <t>5103466A1417SBHUMANIDADE3</t>
  </si>
  <si>
    <t>2015 P.I+D HUMANIDADES EJE 3</t>
  </si>
  <si>
    <t>5103466A1921SBHUMANIDADE3</t>
  </si>
  <si>
    <t xml:space="preserve">2019 P.I+D HUMANIDADES 19  EJE 3 </t>
  </si>
  <si>
    <t>5103466A1720SBE3BIOMEDICI</t>
  </si>
  <si>
    <t>2017 AYUDAS A GRUPOS I+D BIOMEDICINA EJE3</t>
  </si>
  <si>
    <t>5103466A2017SBIMDE3ENERGI</t>
  </si>
  <si>
    <t>2017 IMDEA ENERGIA EJE3</t>
  </si>
  <si>
    <t>5103466A1820SBE3SINERGICO</t>
  </si>
  <si>
    <t xml:space="preserve">2018 PROYECTOS SINERGICOS EJE 3 </t>
  </si>
  <si>
    <t>5103466A1821SBE3TECNOG18</t>
  </si>
  <si>
    <t>2018  AYUDAS A GRUPOS I+D TECNOLOGIAS EJE3</t>
  </si>
  <si>
    <t>5103466A2018SBIMDE3MATERI</t>
  </si>
  <si>
    <t>2018 IMDEA MATERIALES EJE 3</t>
  </si>
  <si>
    <t>5103466A2015SBIMDE3NANOCI</t>
  </si>
  <si>
    <t>2015 IMDEA NANOCIENCIA EJE 3</t>
  </si>
  <si>
    <t>5103466A2017SBIMDE3MATERI</t>
  </si>
  <si>
    <t>2017 IMDEA MATERIALES EJE3</t>
  </si>
  <si>
    <t>5103466A2016SBIMDE3ALIMEN</t>
  </si>
  <si>
    <t>2016 IMDEA ALIMENTACIÓN EJE3</t>
  </si>
  <si>
    <t>5103466A2016SBIMDE3ENERGI</t>
  </si>
  <si>
    <t>2016 IMDEA ENERGIA EJE3</t>
  </si>
  <si>
    <t>5103466A2015SBIMDE3SOFTWA</t>
  </si>
  <si>
    <t>2015 IMDEA SOFTWARE EJE 3</t>
  </si>
  <si>
    <t>5103466A2015SBIMDE3NETWOR</t>
  </si>
  <si>
    <t>2015 IMDEA NETWORKS EJE 3</t>
  </si>
  <si>
    <t>5103466A2019SBIMDE3NANOC</t>
  </si>
  <si>
    <t>2019 IMDEA NANOCIENCIA EJE 3</t>
  </si>
  <si>
    <t>5103466A2017SBIMDE3ALIMEN</t>
  </si>
  <si>
    <t>2017 IMDEA ALIMENTACION EJE3</t>
  </si>
  <si>
    <t>5103466A2016SBIMDE3NETWOR</t>
  </si>
  <si>
    <t>2016 IMDEA NETWORKS EJE 3</t>
  </si>
  <si>
    <t>5103466A2017SBIMDE3SOFTWA</t>
  </si>
  <si>
    <t>2017 IMDEA SOFTWARE EJE3</t>
  </si>
  <si>
    <t>5103466A2017SBIMDE3NANOC</t>
  </si>
  <si>
    <t xml:space="preserve">2017 IMDEA NANOCIENCIA EJE3 </t>
  </si>
  <si>
    <t>5103466A2016SBIMDE3SOFTWA</t>
  </si>
  <si>
    <t>2016 IMDEA SOFTWARE EJE 3</t>
  </si>
  <si>
    <t>5104322B1920GDFPMEDIO</t>
  </si>
  <si>
    <t>5104322B1718GDFPSUPERIOR</t>
  </si>
  <si>
    <t>CICLOS FORMATIVOS GRADO SUPERIOR 2017-2018</t>
  </si>
  <si>
    <t>5104322B1516GDFPMEDIO</t>
  </si>
  <si>
    <t>CICLO FP GRADO MEDIO 2015-2016</t>
  </si>
  <si>
    <t>5104322B2021GDFPMEDIO</t>
  </si>
  <si>
    <t>5104322B1718GDFPMEDIO</t>
  </si>
  <si>
    <t>CICLOS FORMATIVOS GRADO MEDIO CURSO 2017-2018</t>
  </si>
  <si>
    <t>5104322B1617GDFPSUPERIOR</t>
  </si>
  <si>
    <t>Ciclos de Formación Profesional Grado Superior Curso 2016-2017</t>
  </si>
  <si>
    <t>8.1 - Asistencia técnica</t>
  </si>
  <si>
    <t>121 - Preparación, ejecución, seguimiento e inspección</t>
  </si>
  <si>
    <t>11 -  D.G. PRESUPUESTOS</t>
  </si>
  <si>
    <t>5104322B1516GDFPSUPERIOR</t>
  </si>
  <si>
    <t>CICLO FP GRADO SUPERIOR CURSO 2015-2016</t>
  </si>
  <si>
    <t>5104322B1617GDFPMEDIO</t>
  </si>
  <si>
    <t>Ciclos de Formación Profesional Grado Medio Curso 2016-2017.</t>
  </si>
  <si>
    <t>5104322B1920GDFPSUPERIOR</t>
  </si>
  <si>
    <t>5104322B1819GDFPSUPERIOR</t>
  </si>
  <si>
    <t>CICLOS FORMATIVOS DE GRADO SUPERIOR CURSO 2018-2019</t>
  </si>
  <si>
    <t>5104322B1819GDFPMEDIO</t>
  </si>
  <si>
    <t>CICLOS  FORMATIVOS DE GRADO MEDIO CURSO 2018-2019</t>
  </si>
  <si>
    <t>5104322B2021GDFPSUPERIOR</t>
  </si>
  <si>
    <t xml:space="preserve">CICLOS FORMATIVOS DE GRADO SUPERIOR </t>
  </si>
  <si>
    <t>CONTRATO MENOR CONSULTORÍA Y ASISTENCIA VERIFICACIÓN GSTOS 16-17</t>
  </si>
  <si>
    <t>5109232B2016CMASIS.TECNIC</t>
  </si>
  <si>
    <t>PROCESO VERIFICACIÓN ADMINISTRATIVA OPERACIONES 2014-16</t>
  </si>
  <si>
    <t>5111921V1423CT-AT-OE1</t>
  </si>
  <si>
    <t xml:space="preserve">AT 1 AAEE Seguimiento, Gestión y Control </t>
  </si>
  <si>
    <t>5111921V2123TF-AT-OE1</t>
  </si>
  <si>
    <t>TASA FIJA 4% AT PO FSE14-20 CM OE1</t>
  </si>
  <si>
    <t>5102241M2017CT.COMPETENC</t>
  </si>
  <si>
    <t>5111921V2123TF-AT-OE2</t>
  </si>
  <si>
    <t>Tasa fija 4% para Asistencia Técnica PO FSE 2014-2020 de la Comunidad de Madrid OE2</t>
  </si>
  <si>
    <t>5102241M2018CT.EVALUACION</t>
  </si>
  <si>
    <t>EVALUACION DE SERVICIOS Y POLÍTICAS ACTIVAS DE EMPLEO</t>
  </si>
  <si>
    <t>5102241M2018CTPANELSECT</t>
  </si>
  <si>
    <t>PANEL SECTORIAL EMPLEO 2018</t>
  </si>
  <si>
    <t>5111921V1423CT-AT-OE2</t>
  </si>
  <si>
    <t>AT 2 AAEE Estudios y Evaluaciones</t>
  </si>
  <si>
    <t>5102241M2017CT.IMPACTO</t>
  </si>
  <si>
    <t>CONTRATO DE SERVICIOS PARA LA MEDICIÓN DEL IMPACTO DE LOS SERVICIOS DE EMPLEO, FORMACIÓN Y ORIENTACIÓN PARA EL EMPLEO DE LA COMUNIDAD DE MADRID</t>
  </si>
  <si>
    <t>5102241M2018CT.SATISFACC</t>
  </si>
  <si>
    <t>ENCUESTA DE SATISFACCIÓN 2018</t>
  </si>
  <si>
    <t>5102241M2017CTENCUESTADES</t>
  </si>
  <si>
    <t>ENCUESTA A TRABAJADORES DESEMPLEADOS DE LA COMUNIDAD DE MADRID</t>
  </si>
  <si>
    <t>5102241M2017CTPROSPECCION</t>
  </si>
  <si>
    <t>CONTRATO SERVICIOS PROSPECCION A EMPRESAS Y DETECCION NECESIDADES FORMACION MERCADO DE TRABJO COMUNIDAD DE MADRID</t>
  </si>
  <si>
    <t>5102241M2017CT.AUTOMATIZ</t>
  </si>
  <si>
    <t>CONTRATO PARA LA DETERMINACIÓN DE LA AUTOMATIZACIÓN EN LOS SECTORES ECONÓMICOS Y LAS OCUPACIONES DE LA COMUNIDAD DE MADRID</t>
  </si>
  <si>
    <t>5102241M2018CT.SCTESTRATG</t>
  </si>
  <si>
    <t>IDENTIFICACIÓN DE SECTORES ESTRATÉGICOS DE LA COMUNIDAD DE MADRID DESDE GENERACIÓN DE EMPLEO</t>
  </si>
  <si>
    <t>5102241M2017CT.IMP.ECOCEE</t>
  </si>
  <si>
    <t>CONTRATO DE SERVICIOS PARA LA ESTIMACIÓN DEL IMPACTO ECONÓMICO DE LOS CENTROS ESPECIALES DE EMPLEO EN LA COMUNIDAD DE MADRID</t>
  </si>
  <si>
    <t>5111921V2123TF-AT-OE3</t>
  </si>
  <si>
    <t>8.3 - Asistencia Técnica</t>
  </si>
  <si>
    <t>123 - Evaluación y estudios</t>
  </si>
  <si>
    <t>Tasa fija 4% para Asistencia Técnica PO FSE 2014-2020 de la Comunidad de Madrid OE3</t>
  </si>
  <si>
    <t>5111921V1423CT-AT-OE3</t>
  </si>
  <si>
    <t xml:space="preserve">AT 3 AAEE Información y Comunicación </t>
  </si>
  <si>
    <t>ORGANIZACIÓN DE LA XIII FERIA DE EMPLEO PARA PERSONAS CON</t>
  </si>
  <si>
    <t>102 - Acceso al empleo de los solicitantes de empleo y personas inactivas, incluidos desempleados de larga duración y personas alejadas del mercado laboral, incluidas las iniciativas locales de empleo y el apoyo a la movilidad laboral</t>
  </si>
  <si>
    <t>Contrato de servicios para la organización de la X Feria de Empleo para personas con discapacidad y III Foro de Activación de Empleo</t>
  </si>
  <si>
    <t>CONTRATO DE SERVICIOS PARA LA ORGANIZACIÓN DE LA FERIA VIRTUAL DE EMPLEO 2020 DE LA COMUNIDAD DE MADRID</t>
  </si>
  <si>
    <t>Contrato de servicios para la organización de la XI Feria de Empleo para personas con discapacidad y IV Foro de Activación de Empleo</t>
  </si>
  <si>
    <t>CONTRATO DE SERVICIOS PARA LA ORGANIZACIÓN DE LA FERIA VIRTUAL DE</t>
  </si>
  <si>
    <t>Contrato de servicios para la organización de la XII Feria de Empleo para personas con discapacidad y V Foro de Activación de Empleo</t>
  </si>
  <si>
    <t>Orden de la Consejería de Economía, Empleo y Competitividad, por la que se convocan subvenciones para financiar, en los años 2020 y 2021, las actuaciones del itinerario específico de formación con prácticas profesionales no laborales asociadas, dirig</t>
  </si>
  <si>
    <t>102-Acceso al empleo de los solicitantes de empleo y personas inactivas, incluidos desempleados de larga duración y personas alejadas del mercado laboral, incluidas las iniciativas locales de empleo y el apoyo a la movilidad laboral</t>
  </si>
  <si>
    <t>Contratación de doctores, técnicos de laboratorio y gestores de I+D</t>
  </si>
  <si>
    <t>Contratación Técnicos de Gestión, Técnicos de Laboratorio y doctores. Transferencia nominativa Imdea Materiales 2020 - Eje 1</t>
  </si>
  <si>
    <t>Subvención Nominativa a la Fundación IMDEA NETWORKS Anualidad 2015.</t>
  </si>
  <si>
    <t>Contratación Técnicos de Gestión, Técnicos de Laboratorio y doctores. Transferencia nominativa Imdea Nanociencia 2020 - Eje 1</t>
  </si>
  <si>
    <t>111 - Lucha contra toda forma de discriminación y fomento de la igualdad de oportunidades</t>
  </si>
  <si>
    <t>Subvención Nominativa a la Fundación IMDEA Nanociencia. Anualidad 2015 .</t>
  </si>
  <si>
    <t>APORTACIÓN NOMINATIVA IMDEA AGUA 2019, Doctores, gestores de I+D y técnicos de laboratorio</t>
  </si>
  <si>
    <t>Subvenciones nominativas a las Fundaciones IMDEA, Agua,Anualidad 2015</t>
  </si>
  <si>
    <t>APORTACIÓN NOMINATIVA IMDEA SOFTWARE 2019, Doctores, gestores de I+D y técnicos de laboratorio</t>
  </si>
  <si>
    <t>Subvención Nominativa a la Fundación IMDEA ENERGIA. Anualidad 2015.</t>
  </si>
  <si>
    <t>Ayudas a la realización de contratos de postdoctorales, gestores de ImasD y técnicos de laboratorio a grupos de ImasD en Biomedicina 2017-2020 Eje 1</t>
  </si>
  <si>
    <t>Subvenciones nominativas a las Fundaciones IMDEA Agua. Anualidad 2016</t>
  </si>
  <si>
    <t>Contratación Técnicos de Gestión, Técnicos de Laboratorio y doctores. Transferencia nominativa Imdea Energía 2020 - Eje 1</t>
  </si>
  <si>
    <t>Ayudas para la realización de Proyectos Sinérgicos de I+D en nuevas y emergentes áreas científicas en la frontera de la Ciencia y de naturaleza interdisciplinar - eje 1 doctores, técnicos de laboratorio y gestores en I+D</t>
  </si>
  <si>
    <t>Contratación Técnicos de Gestión, Técnicos de Laboratorio y doctores. Transferencia nominativa Imdea agua 2020 EJE 1</t>
  </si>
  <si>
    <t>Contratación Técnicos de Gestión, Técnicos de Laboratorio y doctores. Transferencia nominativa Imdea Networks 2020 - Eje 1</t>
  </si>
  <si>
    <t>APORTACIÓN NOMINATIVA IMDEA ALIMENTACIÓN 2019, Doctores, gestores de I+D y técnicos de laboratorio</t>
  </si>
  <si>
    <t>Subvenciones Nominativas a las Fundaciones IMDEA ENERGIA. Anualidad 2016</t>
  </si>
  <si>
    <t>Subvención Nominativa a la Fundación IMDEA MATERIALES Anualidad 2015.</t>
  </si>
  <si>
    <t>Subvención Nominativa a la Fundación IMDEA ALIMENTACIÓN. Anualidad 2015.</t>
  </si>
  <si>
    <t>Contratación Técnicos de Gestión, Técnicos de Laboratorio y doctores. Transferencia nominativa Imdea Software 2020 - Eje 1</t>
  </si>
  <si>
    <t>APORTACIÓN NOMINATIVA IMDEA MATERIALES 2019, Doctores, gestores de I+D y técnicos de laboratorio</t>
  </si>
  <si>
    <t>APORTACIÓN NOMINATIVA IMDEA NANOCIENCIA 2019, Doctores, gestores de I+D y técnicos de laboratorio</t>
  </si>
  <si>
    <t>Ayudas a la realización de contratos de postdoctorales, gestores de I+D y técnicos de laboratorio a grupos de I+D en TECNOLOGIAS 2018-2021 Eje 1</t>
  </si>
  <si>
    <t>AYUDAS A PROGRAMAS DE I+D EN HUMANIDADES Y CC SOCIALES, PARA LA CONTRATACIÓN DE DOCTORES JOVENES Y GESTORES DE I+D, dentro del eje 1. OBT 8.</t>
  </si>
  <si>
    <t>Ayudas a programas de I+D entre grupos de investigación de la Comunidad de Madrid y convocatoria en Tecnologías 2013 EJE1</t>
  </si>
  <si>
    <t>Subvenciones Nominativas a las Fundaciones IMDEA SOFTWARE Anualidad 2016</t>
  </si>
  <si>
    <t>IMDEA SOFTWARE CONTRATACIÓN DOCTORES JOV, TECN DE LAB, GESTORES I+D 2015</t>
  </si>
  <si>
    <t>APORTACIÓN NOMINATIVA IMDEA ENERGÍA 2019, Doctores, gestores de I+D y técnicos de laboratorio</t>
  </si>
  <si>
    <t>Subvenciones Nominativas a las Fundaciones IMDEA MATERIALES. Anualidad 2016</t>
  </si>
  <si>
    <t>Subvenciones Nominativas a las Fundaciones IMDEA NETWORKS. Anualidad 2016</t>
  </si>
  <si>
    <t>Contratación Técnicos de Gestión, Técnicos de Laboratorio y doctores. Transferencia nominativa Imdea Alimentación 2020</t>
  </si>
  <si>
    <t>Subvenciones Nominativas a las Fundaciones IMDEA NANOCIENCIA. Anualidad 2016</t>
  </si>
  <si>
    <t>Subvenciones Nominativas a las Fundaciones IMDEA Agua. Anualidad 2016</t>
  </si>
  <si>
    <t>Convocatoria para la concesión de ayudas a Programas de I+D entre grupos de investigación de la CM en Ciencias Sociales y Humanidades 2015</t>
  </si>
  <si>
    <t>Contrato de asesoramiento a personas emprendedoras</t>
  </si>
  <si>
    <t>104 - Trabajo por cuenta propia, espíritu emprendedor y creación de empresas, incluidas las microempresas y PYME innovadoras</t>
  </si>
  <si>
    <t>Contrato de asesoramiento a personas emprendedoras (2019-20)</t>
  </si>
  <si>
    <t>Contrato del Programa de Aceleración de Proyectos dirigido a emprendedores</t>
  </si>
  <si>
    <t>Programa/Servicio de análisis económico-financiero de Planes de Empresa</t>
  </si>
  <si>
    <t>Impartición títulos de posgrado en las seis universidades públicas madrileñas (uno por universidad)</t>
  </si>
  <si>
    <t>105 - Igualdad entre mujeres y hombres en todos los ámbitos, sobre todo en el acceso al empleo, el desarrollo de la carrera, y la conciliación del trabajo y la vida privada, y promoción de la igualdad de retribución para un mismo trabajo</t>
  </si>
  <si>
    <t>El objeto es fomentar la igualdad de oportunidades entre mujeres y hombres entre el alumnado de 4º curso de Educación Secundaria Obligatoria de los centros docentes públicos, concertados y privados de la Comunidad de Madrid.</t>
  </si>
  <si>
    <t>Convenio con la Cámara de Comercio para fomenar la igualdad de oportunidades y la corresponsabilidad en las empresas madrileñas en 2022</t>
  </si>
  <si>
    <t>Convenio de colaboración entre la Comunidad de Madrid y el Ayuntamiento de Villalbilla para la realización de actuaciones contra la violencia de género y para la promoción de la igualdad de oportunidades entre mujeres y hombres para el año 2021</t>
  </si>
  <si>
    <t>Fomento de la iguldad de oportunidades entre hombres y mujeres a nivel general dirigido a familias para luchar contra los estereotipos de género. Y más concretamente a mujeres para favorecer el emprendimiento femenino</t>
  </si>
  <si>
    <t>Proyecto de Sensibilización en materia de igualdad y prevención de la violencia de género, en la red educativa, en los cursos 2016-2017 y 2017-2018</t>
  </si>
  <si>
    <t>Contrato para el proyecto ¿Lidera Universidad, Igualdad y Liderazgo Profesional¿</t>
  </si>
  <si>
    <t>Convenios de Colaboración con ayuntamientos y mancomunidades para la realización de actuaciones contra la violencia de género y para la promoción de la igualdad de oportunidades entre mujeres y hombres de 2017</t>
  </si>
  <si>
    <t>IV Concurso de Redacción Letras por la Igualdad</t>
  </si>
  <si>
    <t>Contrato para la prestación de un servicio de Asesoría a Empresas para la promoción de la igualdad de oportunidades en el año 2016</t>
  </si>
  <si>
    <t>CONVENIOS CON LAS UNIVERSIDADES PÚBLICAS MADRILEÑAS PARA LA IMPARTICIÓN DE TÍTULOS DE POSGRADO UNIVERSITARIO EN IGUALDAD DE OPORTUNIDADES ENTRE MUJERES Y HOMBRES</t>
  </si>
  <si>
    <t>"CAMPAÑA DE PUBTICIOAD PARA CONCIENCIAR Y SENSIBILIZAR SOBRE LA IGUALDAD ENTRE MUJERES Y HOMBRES EN fODOS tOS AMBITOS,</t>
  </si>
  <si>
    <t>Contrato ¿Programa GEA Madrid¿ dirigido a promover la participación social y laboral de las mujeres en el ámbito rural durante el año 2015</t>
  </si>
  <si>
    <t>IX encuentro de las unidades de igualdad de las Universidades Públicas españolas</t>
  </si>
  <si>
    <t>Contrato de servicios para acciones de sensibilización en centros de Educación Primaria y charlas en los cursos 2016-2017 y 2017-2018</t>
  </si>
  <si>
    <t>El objeto de este contrato es la organización, desarrollo e impartición, para cada uno de los años: 1.400 acciones dirigidas al alumnado de educación secundaria y otros centros, 20 charlas-coloquio para el profesorado de los centros donde se impartan</t>
  </si>
  <si>
    <t>Convenios con cuatro universidades públicas para la impartición de títulos de posgrado en igualdad de oportunidades</t>
  </si>
  <si>
    <t>Prórroga para 2019 de los Convenios de Colaboración entre la Consejería de Políticas Sociales y Familia y los Ayuntamientos y Mancomunidades para la realización de actuaciones contra la violencia de género y para la promoción de la igualdad de oportu</t>
  </si>
  <si>
    <t>Consta de dos proyectos:</t>
  </si>
  <si>
    <t>Realización de un estudio sobre ¿PERCEPCIÓN SOCIAL DE LA IGUALDAD DE GÉNERO EN LA COMUNIDAD DE MADRID¿. La finalidad del proyecto es conocer de forma actualizada, cual es el estado de situación de la opinión pública de nuestra Comunidad con respecto</t>
  </si>
  <si>
    <t>Prórroga para 2018 del Convenios de Colaboración entre la Consejería de Asuntos sociales (Actual Consejería de Políticas Sociales y Familia) y los Ayuntamientos y Mancomunidades para la realización de actuaciones contra la violencia de género y para</t>
  </si>
  <si>
    <t>Contrato ¿Programa GEA Madrid¿ dirigido a promover la participación social y laboral de las mujeres en el ámbito rural durante el año 2017-2018</t>
  </si>
  <si>
    <t>Contrato del ¿Programa GEA Madrid¿ dirigido a promover la participación social y laboral de las mujeres en el ámbito rural durante el año 2016</t>
  </si>
  <si>
    <t>Convenios de Colaboración entre la Consejería de Políticas Sociales y Familia y las Entidades Locales para la realización de actuaciones contra la violencia de género y para la promoción de la igualdad de oportunidades entre mujeres y hombres</t>
  </si>
  <si>
    <t>CONVENIO DE COLABORACIÓN ENTRE LA CONSEJERÍA DE POLÍTICAS SOCIALES, FAMILIAS,</t>
  </si>
  <si>
    <t>Programa Generando Cambios para la prestación de un servicio de asesoría a empresas para la promoción de la igualdad de oportunidades, a lo largo de los años 2021, 2022 y 2023, cofinanciado en un 50 por ciento por el Fondo Social Europeo.</t>
  </si>
  <si>
    <t>PRÓRROGAS PARA EL AÑO 2022 DE LOS CONVENIOS DE COLABORACIÓN ENTRE LA CONSEJERÍA DE POLITICAS SOCIALES, FAMILIAS, IGUALDAD Y NATALIDAD Y AYUNTAMIENTOS Y MANCOMUNIDADES PARA LA REALIZACIÓN DE ACTUACIONES CONTRA LA VIOLENCIA DE GÉNERO Y PARA LA PROMOCIÓ</t>
  </si>
  <si>
    <t>El objeto es la actualización del estudio sobre ¿LA PERCEPCIÓN SOCIAL DE LA IGUALDAD DE GÉNERO EN LA COMUNIDAD DE MADRID¿, con la finalidad de conocer, de forma actualizada, cual es el estado de situación de la opinión pública de nuestra Comunidad co</t>
  </si>
  <si>
    <t>Convenios de colaboración entre la Comunidad de Madrid y los ayuntamientos y mancomunidades, para la realización de actuaciones contra la violencia de género y para la promoción de la igualdad de oportunidades entre mujeres y hombres, para el año 202</t>
  </si>
  <si>
    <t>El objetivo prioritario que se pretende conseguir mediante esta actuación es fomentar y dar a conocer los valores de igualdad y no discriminación por razón de género en Básica, Grado Medio y Grado Superior de Formación Profesional y Formación para el</t>
  </si>
  <si>
    <t>El objeto es la realización y desarrollo de la II edición del Proyecto MENTORSHE, a través del cual mujeres con una trayectoria profesional relevante como consejeras, directivas o emprendedoras realizaran sesiones de mentoring a hombres directivos co</t>
  </si>
  <si>
    <t>Proyecto de sensibilización en materia de igualdad de oportunidades entre mujeres y hombres en centros de Formación Profesional</t>
  </si>
  <si>
    <t>El principal objetivo del estudio es poner en valor la aportación de la mujer en el mundo laboral, y más</t>
  </si>
  <si>
    <t>El principal objetivo del estudio es medir la actual diferencia salarial entre trabajadoras y trabajadores en la</t>
  </si>
  <si>
    <t>MUJER Y NUEVAS TECNOLOGÍAS PARA LA EMPLEABILIDAD</t>
  </si>
  <si>
    <t>Contrato para Asesoría a Empresas para la promoción de la Igualdad de oportunidades, en 2017 y 2018</t>
  </si>
  <si>
    <t>Actuaciones de promoción de la igualdad de oportunidades entre mujeres y hombres en el municipio de Parla</t>
  </si>
  <si>
    <t>Programa GEA-Madrid dirigido a promover la participación social y laboral de las mujeres del ámbito rural a lo largo de los años 2021, 2022 y 2023.</t>
  </si>
  <si>
    <t>Prórroga para 2021 de los Convenios de Colaboración entre la Consejería de Políticas Sociales, Familias, Igualdad y Natalidad y los Ayuntamientos y Mancomunidades para la realización de actuaciones contra la violencia de género y para la promoción d</t>
  </si>
  <si>
    <t>III Concurso de Redacción ¿Letras por la Igualdad¿</t>
  </si>
  <si>
    <t>Fomento de la igualdad de oportunidades entre hombres y mujeres a nivel general dirigido a familias para luchar contra los estereotipos de género. Y más concretamente a mujeres para favorecer el emprendimiento femenino</t>
  </si>
  <si>
    <t>El objeto de este contrato es la organización, desarrollo e impartición, para cada uno de los cursos escolares: 2.000 acciones dirigidas al alumnado de educación primaria, 40 charlas-coloquio para el profesorado de los centros donde se impartan las a</t>
  </si>
  <si>
    <t>El objeto es el patrocinio del acto de entrega de los premios de la II edición del Concurso</t>
  </si>
  <si>
    <t>Organización, desarrollo e impartición de sesiones grupales de motivación cuyo principal objetivo es promover valores de igualdad que disminuyan los prejuicios y los estereotipos de género, fomenten la igualdad de género en la carrera profesional del</t>
  </si>
  <si>
    <t>Contratación para la organización, desarrollo e impartición de acciones de sensibilización en Centros de Educación Primaria y charlas coloquio dirigidas a fomentar la igualdad de oportunidades entre mujeres y hombres en el ámbito educativo durante el</t>
  </si>
  <si>
    <t>Contrato de servicios para el impulso del liderazgo femenino en el ámbito empresarial en 2015</t>
  </si>
  <si>
    <t>Contrato para la organización, desarrollo e impartición de acciones de sensibilización dirigidas al alumnado de Educación Secundaria y otros centros y charlas coloquio dirigidas a fomentar la igualdad de oportunidades entre mujeres y hombres en el ám</t>
  </si>
  <si>
    <t>Convocatoria de subvenciones a entidades sin ánimo de lucro para acciones dirigidas a la realización de proyectos de integración definidos en la Ley 15/2001 de Renta Mínima de Inserción.</t>
  </si>
  <si>
    <t>Convocatoria de subvenciones anualidad 2016, a entidades de iniciativa social sin ánimo de lucro para acciones dirigidas a la realización de proyectos de integración definidos en la Ley 15/2001 de Renta Mínima de Inserción de la C.M.</t>
  </si>
  <si>
    <t>Acuerdo Marco "Atención a personas adultas con discapacidad intelectual en Centro Ocupacional de formación, oportunidades e inserción laboral (COFOIL), que fija las condiciones para contratos de gestión de servicio público de las Áreas de Inserción,</t>
  </si>
  <si>
    <t>Subvenciones a entidades sin fines de lucro, para el año 2015, para acciones dirigidas a la inserción sociolaboral de personas en situación o riesgo de exclusión.</t>
  </si>
  <si>
    <t>Acuerdo Marco para la gestión de contratos de gestión de sevicios para los Centros de Rehabilitación Laboral, para personas con enfermedad mental grave y duradera. anualidad 2017</t>
  </si>
  <si>
    <t>ORDEN DE SUBVENCIONES A ENTIDADES DE INICIATIVA SOCIAL SIN ÁNIMO DE LUCRO PARA ACCIONES DIRIGIDAS A LA REALIZACION DE PROYECTOS DE INTEGRACIÓN DEFINIDOS EN LA LEY 15/2001 DE RENTA MÍNIMA DE INSERCIÓN DE LA COMUNIDAD DE MADRID, CON CARGO A LOS PRESUPU</t>
  </si>
  <si>
    <t>Convocatoria de subvenciones a entidades sin ánimo de lucro para acciones dirigidas ala realización de proyectos de integración definidos en la Ley 15/2001 de Rent Mínima de Inserción.</t>
  </si>
  <si>
    <t>Acuerdo Marco que rige los contratos de gestión de servicios de las Areas de Inserción de los Centros Ocupacionales para personas con discapacidad intelectual, para la anualidad 2016,</t>
  </si>
  <si>
    <t>Acuerdo Marco para la gestión de contratos de gestión de sevicios para los Centros de Rehabilitación Laboral, para personas con enfermedad mental grave y duradera</t>
  </si>
  <si>
    <t>Acuerdo Marco que fija las condiciones para contratos de gestión de servicio público de las Áreas de Inserción de los Centros Ocupacionales, para 2017.</t>
  </si>
  <si>
    <t>Convocatoria de subvenciones a entidades sin ánimo e lucro para acciones dirigidas a la realización de proyectos de integración definidos en la Ley 15/2001 de Renta Mínima de Inserción</t>
  </si>
  <si>
    <t>Acuerdo Marco para la gestión de contratos de gestión de sevicios para los Centros de Rehabilitación Laboral, para personas con enfermedad mental grave y duradera. Periodo: 1-3-2018/31-12-2019.</t>
  </si>
  <si>
    <t>Acuerdo Marco para la gestión de contratos de gestión de sevicios para los Centros de Rehabilitación Laboral, para personas con enfermedad mental grave y duradera. Anualidad 2016</t>
  </si>
  <si>
    <t>Acuerdo Marco que fija las condiciones para contratos de gestión de servicio público de las Áreas de Inserción de los Centros Ocupacionales</t>
  </si>
  <si>
    <t>Contrato para acciones de sensibilización dirigidas a promover la igualdad de oportunidades entre mujeres y hombres con población en riesgo de exclusión social durante el año 2016</t>
  </si>
  <si>
    <t>Contrato para la organización, desarrollo e impartición de 28 cursos dirigidos a promover la igualdad de oportunidades en el ámbito penitenciario en 2015</t>
  </si>
  <si>
    <t>Acciones de sensibilización dirigidas a fomentar la igualdad de oportunidades con población en riesgo de exclusión social, en los años 2017 y 2018</t>
  </si>
  <si>
    <t>Contrato para acciones de formación dirigidas a promover la igualdad de oportunidades entre mujeres y hombres con población en riesgo de exclusión social, prioritariamente de etnia gitana en 2015</t>
  </si>
  <si>
    <t>Contrato para la organización, desarrollo e impartición de 30 cursos dirigidos a promover la igualdad de oportunidades en el ámbito penitenciario en 2016</t>
  </si>
  <si>
    <t>Tiene por objeto promover y fomentar la igualdad de oportunidades entre mujeres y hombres en el ámbito penitenciario de la Comunidad de Madrid, con especial atención a la población reclusa femenina, con el objetivo común de cambiar las pautas sociale</t>
  </si>
  <si>
    <t>Programa Penitenciarias para la organización, desarrollo e impartición de 90 cursos dirigidos a promover la igualdad de oportunidades entre mujeres y hombres en el ámbito penitenciario de la Comunidad de Madrid, a lo largo de los años 2022, 2023 y 20</t>
  </si>
  <si>
    <t>Esta operación tiene por objeto fomentar la igualdad de oportunidades entre mujeres y hombres</t>
  </si>
  <si>
    <t>Contrato para la organización, desarrollo e impartición de 60 cursos dirigidos a promover la igualdad de oportunidades ámbito penitenciario en 2017-18</t>
  </si>
  <si>
    <t>Orden de subvención para entidades sin ánimo de lucro para acciones dirigidas a la inserción sociolaboral para personas con discapaciad. 2020</t>
  </si>
  <si>
    <t>Orden de subvención para entidades sin ánimo de lucro para acciones dirigidas a la inserción sociolaboral para personas con discapaciad. 2019</t>
  </si>
  <si>
    <t>CONTRATO PARA AULAS DE APOYO A LA INTEGRACIÓN SOCIOLABORAL PARA PERSONAS CON DISCAPACIDAD FÍSICA. EJECUCIÓN 2021/2022</t>
  </si>
  <si>
    <t>PROGRAMA LGTB DE LA COMUINIDAD DE MADRID.</t>
  </si>
  <si>
    <t>AULA DE APOYO A LA INTEGRACIÓN SOCIOLABORAL PARA PERSONAS CON DISCAPACIDAD FÍSICA. 2016</t>
  </si>
  <si>
    <t>Aula de apoyo a la integración sociolaboral para personas con inteligencia límite.</t>
  </si>
  <si>
    <t>Aula de mejora de competencias para la empleabilidad y participación comunitaria de personas con discapacidad intelectual. Ejecución 2016</t>
  </si>
  <si>
    <t>Servicio de Provisión de Apoyos para la Inserción Sociolaboral para personas con discapacidad intelectual en la zona Noroeste de la Comunidad de Madrid. Período de ejecución de 1 de febrero de 2022 a 31 de agosto de 2022.</t>
  </si>
  <si>
    <t>.AULA DE MEJORA DE COMPETENCIAS PARA LA EMPLEABILIDAD Y LA PARTICIPACIÓN</t>
  </si>
  <si>
    <t>Servicios de Provisión de Apoyos para la Inserción Sociolaboral de personas con discapacidad intelectual en la ciudad de Madrid. periodo ejecución 2016-2020</t>
  </si>
  <si>
    <t>Programa de servicios integrales para la integración e inclusión social de la población inmigrante, acciones formativas, sensibilización,etc dentro de los CEPIS.</t>
  </si>
  <si>
    <t>Contrato Menor de actuaciones de mantenimiento del Servicio de Provisión de Apoyos para la inserción sociolaboral SERPAIS SUR, para cubrir el periodo desde que finaliza un contrato e inicia el siguiente.</t>
  </si>
  <si>
    <t>AULA DE APOYO A LA INTEGRACIÓN SOCIOLABORAL PARA PERSONAS CON INTELIGENCIA LÍMITE (EJECUCUÓN 21-22,</t>
  </si>
  <si>
    <t>Orden de subvención para entidades sin ánimo de lucro para acciones dirigidas a la inserción sociolaboral para personas con discapacidad. 2017</t>
  </si>
  <si>
    <t>Orden de subvención para entidades sin ánimo de lucro para acciones dirigidas a la inserción sociolaboral para personas con discapacidad. 2018</t>
  </si>
  <si>
    <t>Servicio de Provisión de Apoyos para la Inserción Sociolaboral de personas con discapacidad intelectual (SERPAIS) en la zona Sur de la Comunidad de Madrid</t>
  </si>
  <si>
    <t>Prórroga del Servicio de Provisión de Apoyos para la Inserción Sociolaboral de Personas con Discapacidad Intelectual (SERPAIS ESTE), de la zona Este de la Comunidad de Madrid</t>
  </si>
  <si>
    <t>Orden de subvención para entidades sin ánimo de lucro para acciones dirigidas a la inserción sociolaboral para personas con discapacidad</t>
  </si>
  <si>
    <t>Eliminación y prevención de los factores causantes de situaciones de desigualdad, discriminación, acoso y exclusión que afectan a las personas LGTBI, así como lograr la equiparación de los derechos de las personas LGTBI con el resto de la sociedad, m</t>
  </si>
  <si>
    <t>REALIZACIÓN DEL PROGRAMA DE CENTROS DE PARTICIPACIÓN E INTEGRACIÓN DE INMIGRANTES (8 LOTES)-INICIO 2021</t>
  </si>
  <si>
    <t>Servicio de Provisión de Apoyos para la Inserción Sociolaboral de personas con discapacidad intelectual en la zona Este de la Comunidad de Madrid. Periodo de Ejecución: septiembre de 2016 a agosto de 2018</t>
  </si>
  <si>
    <t>Prorroga del contrato de Servicios "Proyecto Piloto de Mejora de Competencias para la Empleabilidad y participación comunitaria de personas con Discapacidad Intelectual</t>
  </si>
  <si>
    <t>Servicio de Provisión de apoyos para la inserción sociolaboral de personas con discapacidad intelectual. SERPAIS NOR-OESTE de la Comunidad de Madrid</t>
  </si>
  <si>
    <t>AULA DE MEJORA DE COMPETENCIAS PARA LA EMPLEABILIDAD Y LA PARTICIPACIÓN</t>
  </si>
  <si>
    <t>AULA DE APOYO A LA INTEGRACIÓN SOCIOLABORAL PARA PERSONAS CON INTELIGENCIA LÍMITE (1 DE OCTUBRE DE 2019 A 30 DE SEPTIEMBRE DE 2020,</t>
  </si>
  <si>
    <t>Servicio de información asesoramiento y sensibilización con el fin de minimizar los factores de rechado por su identidad u orientación sexual para evitar una situacion de riesgo de exclusión social, para el periodo 2016-2017</t>
  </si>
  <si>
    <t>Contrato de Servicio Oficina Vida Independiente. Incluye contrato menor y PRORROGA</t>
  </si>
  <si>
    <t>Orden de subvención para entidades sin ánimo de lucro para acciones dirigidas a la inserción sociolaboral para personas con discapacidad. 2016</t>
  </si>
  <si>
    <t>Servicio de Provisión de Apoyos para la Inserción Sociolaboral de personas con discapacidad intelectual (SERPAIS) Zona Sur</t>
  </si>
  <si>
    <t>Orden de subvención para entidades sin ánimo de lucro para acciones dirigidas a la inserción sociolaboral para personas con discapaciad. 2021</t>
  </si>
  <si>
    <t>Servicios de Provisión de Apoyos para la Inserción Sociolaboral para personas con discapacidad intelectual en la zona Noroeste de la Comunidad de Madrid. periodo de ejecución previsto de 1 de febrero de 2020 a 31 de enero de 2021</t>
  </si>
  <si>
    <t>Servicios de Provisión de Apoyos para la Inserción Sociolaboral de personas con discapacidad intelectual en la ciudad de Madrid. periodo ejecución 2019-2020</t>
  </si>
  <si>
    <t>Servicio de Provisión de Apoyos para la Inserción Sociolaboral de personas con discapacidad intelectual en la zona Este de la Comunidad de Madrid. Periodo de Ejecución: 1-9-2018 a 31-08-2019 con Prórroga hasta 31/08/2020.</t>
  </si>
  <si>
    <t>Servicio de Provisión de Apoyos para la Inserción Sociolaboral de personas con discapacidad intelectual (SERPAIS) Zona Sur. Ejecución 2021-2022</t>
  </si>
  <si>
    <t>Servicio de Provisión de Apoyos para la Inserción Sociolaboral de personas con discapacidad intelectual en la zona Este de la Comunidad de Madrid. Periodo de Ejecución: 1-9-2020 a 31-08-2021 con Prórroga hasta 31/08/2022.</t>
  </si>
  <si>
    <t>Contrato de Servicios SERPAIS-SUR: 2019/2020. Para apoyo a personas con discapacidad, en la zona Sur de la Comunidad de Madrid.</t>
  </si>
  <si>
    <t>CONTRATO PARA AULAS DE APOYO A LA INTEGRACIÓN SOCIOLABORAL PARA PERSONAS CON DISCAPACIDAD FÍSICA. EJECUCIÓN 2018/2019</t>
  </si>
  <si>
    <t>AULA DE APOYO A LA INTEGRACIÓN SOCIOLABORAL PARA PERSONAS CON INTELIGENCIA LÍMITE. 2017/2018</t>
  </si>
  <si>
    <t>Servicios de Provisión de Apoyos para la Inserción Sociolaboral para personas con discapacidad intelectual en la zona Noroeste de la Comunidad de Madrid. periodo de ejecución previsto de 1 de febrero de 2017 a 31 de enero de 2020</t>
  </si>
  <si>
    <t>Prórroga Aula Apoyo a la integración sociolaboral para personas con discapacidad física. año 2015</t>
  </si>
  <si>
    <t>Subvención para ayudas a empresas de inserción y entidades para la inserción laboral de personas en situación de exclusión social</t>
  </si>
  <si>
    <t>113 - Fomento del emprendimiento social e integración profesional en las empresas sociales y la economía social y solidaria a fin de facilitar el acceso al empleo</t>
  </si>
  <si>
    <t>Orden de subvención para el fomento de la integración laboral de personas en riesgo o situación social mediante itinerarios de inserción, en colaboración con empresas de inserción y entidades sin ánimo de lucro ayudas destinada a las empresas de inse</t>
  </si>
  <si>
    <t>Subvención para la integración laboral, mediante itinerarios de inserción, de personas en situación de exclusión social (UTIL) 2016</t>
  </si>
  <si>
    <t>PROGRAMAS PROFESIONALES IMPARTIDOS EN LAS UNIDADES DE FORMACION E INSERCION LABORAL (UFILS ) CURSO 2021-2022</t>
  </si>
  <si>
    <t>TRANSERENCIA SOFTWARE2020 Ayudantes de investigación, predoctorales</t>
  </si>
  <si>
    <t>116 - Mejorar la calidad y la eficiencia de la enseñanza superior y ciclos equivalentes, y facilitar su acceso, a fin de mejorar la participación y el nivel de instrucción, especialmente de los grupos desfavorecidos</t>
  </si>
  <si>
    <t>APORTACIÓN NOMINATIVA IMDEA MATERIALES 2019, Ayudantes de investigación, predoctorales</t>
  </si>
  <si>
    <t>APORTACIÓN NOMINATIVA IMDEA ALIMENTACIÓN 2020, Ayudantes de investigación, predoctorales</t>
  </si>
  <si>
    <t>APORTACIÓN NOMINATIVA IMDEA NANOCIENCIA2020, Ayudantes de investigación, predoctorales</t>
  </si>
  <si>
    <t>APORTACIÓN NOMINATIVA IMDEA ENERGÍA 2020 Ayudantes de investigación, predoctorales</t>
  </si>
  <si>
    <t>APORTACIÓN NOMINATIVA IMDEA ENERGÍA 2019, Ayudantes de investigación, predoctorales</t>
  </si>
  <si>
    <t>Subvención Nominativa a la Fundación IMDEA ALIMENTACIÓN Anualidad 2015.</t>
  </si>
  <si>
    <t>Contratación de personal investigador de apoyo y predoctorales</t>
  </si>
  <si>
    <t>Subvención Nominativa a la Fundación ENERGIA Anualidad 2015.</t>
  </si>
  <si>
    <t>Subvención Nominativa a la Fundación IMDEA AGUA Anualidad 2015.</t>
  </si>
  <si>
    <t>APORTACIÓN NOMINATIVA IMDEA NETWORKS 2020 Ayudantes de investigación, predoctorales</t>
  </si>
  <si>
    <t>APORTACIÓN NOMINATIVA IMDEA AGUA 2020, Ayudantes de investigación y predotorales</t>
  </si>
  <si>
    <t>APORTACIÓN NOMINATIVA IMDEA ALIMENTACIÓN 2019, Ayudantes de investigación, predoctorales</t>
  </si>
  <si>
    <t>Ayudas a programas de I+D entre grupos de investigación de la Comunidad de Madrid y convocatoria en Tecnologías 2013 EJE 3</t>
  </si>
  <si>
    <t>IMDEA AGUA 17 CONTRATOS PERSONAL APOYO, PREDOCTORALES</t>
  </si>
  <si>
    <t>APORTACIÓN NOMINATIVA IMDEA SOFTWARE 2019, Ayudantes de investigación, predoctorales</t>
  </si>
  <si>
    <t>APORTACIÓN NOMINATIVA IMDEA MATERIALES 2020, Ayudantes de investigación, predoctorales</t>
  </si>
  <si>
    <t>APORTACIÓN NOMINATIVA IMDEA NETWORKS 2019, Ayudantes de investigación, predoctorales</t>
  </si>
  <si>
    <t>APORTACIÓN NOMINATIVA IMDEA AGUA 2019, Ayudantes de investigación y predotorales</t>
  </si>
  <si>
    <t>Convocatoria para la concesión de Ayudas a Programas de I+D entre Grupos de Investigación de la CM en Ciencias Sociales y Humanidades 2015</t>
  </si>
  <si>
    <t>AYUDAS A PROGRAMAS DE I+D EN HUMANIDADES Y CC SOCIALES, PARA LA CONTRATACIÓN DE PERSONAL DE APOYO A LA INVESTIGACIÓN Y PREDOCTORALES, dentro del eje 3. OBT 10.</t>
  </si>
  <si>
    <t>Ayudas a la realización de contratos a ayudantes de investigación en grupos de ImasD en Biomedicina 2017-2020 - Eje 3 -</t>
  </si>
  <si>
    <t>Contratación personal investigador de apoyo y predoctorales</t>
  </si>
  <si>
    <t>Ayudas para la realización de Proyectos Sinérgicos de I+D en nuevas y emergentes áreas científicas en la frontera de la Ciencia y de naturaleza interdisciplinar- Eje 3 - ayudantes de investigación</t>
  </si>
  <si>
    <t>Ayudas a la realización de contratos de ayudantes de investigación a grupos de I+D en TECNOLOGÍAS 2018-2021 Eje 3</t>
  </si>
  <si>
    <t>Subvención Nominativa a la Fundación IMDEA NANOCIENCIA Anualidad 2015.</t>
  </si>
  <si>
    <t>Contratación personal investigador de apoyo, predoctorales</t>
  </si>
  <si>
    <t>Subvenciones Nominativas a las Fundaciones IMDEA ALIMENTACIÓN. Anualidad 2016</t>
  </si>
  <si>
    <t>Subvención Nominativa a la Fundación IMDEA SOFTWARE Anualidad 2015.</t>
  </si>
  <si>
    <t>APORTACIÓN NOMINATIVA IMDEA NANOCIENCIA 2019, Ayudantes de investigación, predoctorales</t>
  </si>
  <si>
    <t>Contratacion personal investigador de apoyo y predoctorales</t>
  </si>
  <si>
    <t>Subvenciones Nominativas a las Fundaciones IMDEA SOFTWARE. Anualidad 2016</t>
  </si>
  <si>
    <t>CICLOS FORMATIVOS DE GRADO MEDIO CURSO 2019-2020</t>
  </si>
  <si>
    <t>CICLOS FORMATIVOS DE GRADO SUPERIOR. CURSO 2017-2018</t>
  </si>
  <si>
    <t>Cofianaciación de profesorado que imparte FP de grado medio en el curso 2015-2016</t>
  </si>
  <si>
    <t>CICLOS FORMATIVOS DE GRADO MEDIO CURSO 2020-2021</t>
  </si>
  <si>
    <t>CICLOS FORMATIVOS DE GRADO MEDIO. CURSO 2017-2018</t>
  </si>
  <si>
    <t>Ciclos de Formación Profesional Grado Superior en el Curso 2016-2017</t>
  </si>
  <si>
    <t>Cofianaciación de profesorado que imparte FP de grado superior en el curso 2015-2016</t>
  </si>
  <si>
    <t>CICLOS FORMATIVOS DE GRADO SUPERIOR CURSO 2019-2020</t>
  </si>
  <si>
    <t>CICLOS FORMATIVOS DE GRDOS SUPERIOR. CURSO 2018-2019</t>
  </si>
  <si>
    <t>CICLOS FORMATIVOS DE GRADO SUPERIOR. CURSO 2020-2021</t>
  </si>
  <si>
    <t>Contrato Menor de asistencia técnica. Verificación de gastos 2016-2017.</t>
  </si>
  <si>
    <t>Contrato de Consultoría y Asistencia Técnica para la realización de las verificaciones administrativas y gastos de la 1ª declaración gastos/solicitud de reembolso relativa a las anualidades 2014, 2015 y 2016</t>
  </si>
  <si>
    <t>AT Actuaciones Seguimiento, Gestión y Control AAEE OE1</t>
  </si>
  <si>
    <t>Tasa fija 4% para Asistencia Técnica PO FSE 2014-2020 de la Comunidad de Madrid Objetivo Especifico 1</t>
  </si>
  <si>
    <t>Contrato de Contrato de Asistencia Técnica.En concreto, se realizará una evaluación de impacto individual de los servicios finalizados en 2016 y de los programas (subvenciones) finalizados en 2O76/2OL7, gestionados por el Servicio Público de Empleo d</t>
  </si>
  <si>
    <t>Contrato de Asistencia Técnica para la organización del Panel Sectorial de la Comunidad de Madrid 2018.</t>
  </si>
  <si>
    <t>AT Estudios y Evaluaciones OE2</t>
  </si>
  <si>
    <t>Contrato de servicios para la realización de una encuesta de satisfacción y rendimiento de los Servicios de Empleo de la Comunidad de Madrid</t>
  </si>
  <si>
    <t>Contrato para la realización de una encuesta a una muestra representativa de trabajadores desempleados de la Comunidad de Madrid para disponer de información recogida directamente del colectivo objeto de la misma, sobre métodos de búsqueda de empleo,</t>
  </si>
  <si>
    <t>Contrato de servicios para la prospección a empresas y determinación de las necesidades de empleo y formación del mercado de trabajo de la comunidad de Madrid</t>
  </si>
  <si>
    <t>Estudio cuyo objetivo es la determinación de los efectos de la automatización de los procesos productivos en los sectores económicos y las ocupaciones para obtener un escenario de cómo ha afectado la estructura ocupacional y prever las necesidades de</t>
  </si>
  <si>
    <t>CONTRATO DE SERVICIOS PARA LA IDENTIFICACIÓN DE SECTORES ESTRATÉGICOS DE LA COMUNIDAD DE MADRID DESDE LA PERSPECTIVA DE GENERACIÓN DE EMPLEO.</t>
  </si>
  <si>
    <t>CONTRATO DE SERVICIOS PARA LA ESTIMACIÓN DEL IMPACTO ECONÓMICO DE LOS CENTROS ESPECIALES DE EMPLEO EN LA COMUNIDAD DE MADRID.</t>
  </si>
  <si>
    <t>123 - Información y comunicación</t>
  </si>
  <si>
    <t>AT Información y Comunicación OE3</t>
  </si>
  <si>
    <t>Prioridad de inversión</t>
  </si>
  <si>
    <t>Sum of Gasto total subvencionable</t>
  </si>
  <si>
    <t>Count of Cód. Operación</t>
  </si>
  <si>
    <t>5108231F2017CMVADM-BIS</t>
  </si>
  <si>
    <t>Etiquetas de fila</t>
  </si>
  <si>
    <t>Total general</t>
  </si>
  <si>
    <t>LISTADO DE OPERACIONES SELECCIONADAS DEL PROGRAMA OPERATIVO FSE 14-20 DE LA COMUNIDAD DE MADRID A 01/09/2023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</si>
</sst>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8" x14ac:knownFonts="1">
    <font>
      <sz val="11"/>
      <color theme="1"/>
      <name val="Calibri"/>
      <family val="2"/>
      <scheme val="minor"/>
    </font>
    <font>
      <sz val="11"/>
      <color theme="1"/>
      <name val="Calibri"/>
      <family val="2"/>
      <scheme val="minor"/>
    </font>
    <font>
      <b/>
      <sz val="20"/>
      <color rgb="FFFFFFFF"/>
      <name val="Calibri"/>
      <family val="2"/>
    </font>
    <font>
      <b/>
      <sz val="11"/>
      <color rgb="FFFFFFFF"/>
      <name val="Calibri"/>
      <family val="2"/>
    </font>
    <font>
      <sz val="9"/>
      <color indexed="81"/>
      <name val="Tahoma"/>
      <charset val="1"/>
    </font>
    <font>
      <b/>
      <sz val="9"/>
      <color indexed="81"/>
      <name val="Tahoma"/>
      <charset val="1"/>
    </font>
    <font>
      <sz val="11"/>
      <color theme="1"/>
      <name val="Calibri"/>
      <family val="2"/>
    </font>
    <font>
      <sz val="11"/>
      <color theme="1"/>
      <name val="Calibri"/>
      <scheme val="minor"/>
    </font>
  </fonts>
  <fills count="6">
    <fill>
      <patternFill patternType="none"/>
    </fill>
    <fill>
      <patternFill patternType="gray125"/>
    </fill>
    <fill>
      <patternFill patternType="solid">
        <fgColor rgb="FF496A8B"/>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s>
  <borders count="6">
    <border>
      <left/>
      <right/>
      <top/>
      <bottom/>
      <diagonal/>
    </border>
    <border>
      <left style="thin">
        <color theme="0" tint="-0.14999847407452621"/>
      </left>
      <right style="thin">
        <color theme="0" tint="-0.14999847407452621"/>
      </right>
      <top style="medium">
        <color theme="0"/>
      </top>
      <bottom/>
      <diagonal/>
    </border>
    <border>
      <left style="thin">
        <color theme="0" tint="-0.14999847407452621"/>
      </left>
      <right style="medium">
        <color theme="0"/>
      </right>
      <top style="medium">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6795556505021"/>
      </top>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0" fillId="3" borderId="3" xfId="0" applyFill="1" applyBorder="1" applyAlignment="1">
      <alignment vertical="center" wrapText="1"/>
    </xf>
    <xf numFmtId="1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0" borderId="0" xfId="0" applyAlignment="1">
      <alignment horizontal="center"/>
    </xf>
    <xf numFmtId="14" fontId="3" fillId="2" borderId="1" xfId="0" applyNumberFormat="1" applyFont="1" applyFill="1" applyBorder="1" applyAlignment="1">
      <alignment horizontal="center" vertical="center" wrapText="1"/>
    </xf>
    <xf numFmtId="44" fontId="3" fillId="2" borderId="1" xfId="1" applyFont="1" applyFill="1" applyBorder="1" applyAlignment="1">
      <alignment horizontal="center" vertical="center" wrapText="1"/>
    </xf>
    <xf numFmtId="14" fontId="0" fillId="0" borderId="0" xfId="0" applyNumberFormat="1" applyAlignment="1">
      <alignment horizontal="center"/>
    </xf>
    <xf numFmtId="44" fontId="0" fillId="3" borderId="3" xfId="1" applyFont="1" applyFill="1" applyBorder="1" applyAlignment="1">
      <alignment horizontal="center" vertical="center" wrapText="1"/>
    </xf>
    <xf numFmtId="44" fontId="0" fillId="0" borderId="0" xfId="1" applyFont="1" applyAlignment="1">
      <alignment horizont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0" fontId="0" fillId="0" borderId="0" xfId="0" applyNumberFormat="1"/>
    <xf numFmtId="44" fontId="0" fillId="0" borderId="0" xfId="1" applyFont="1"/>
    <xf numFmtId="0" fontId="0" fillId="0" borderId="0" xfId="0" applyAlignment="1">
      <alignment horizontal="left" indent="5"/>
    </xf>
    <xf numFmtId="0" fontId="0" fillId="4" borderId="0" xfId="0" applyFill="1" applyAlignment="1">
      <alignment horizontal="left" indent="3"/>
    </xf>
    <xf numFmtId="0" fontId="6" fillId="3" borderId="4" xfId="0" applyNumberFormat="1" applyFont="1" applyFill="1" applyBorder="1" applyAlignment="1">
      <alignment vertical="center" wrapText="1"/>
    </xf>
    <xf numFmtId="0" fontId="0" fillId="3" borderId="5" xfId="0" applyFill="1" applyBorder="1" applyAlignment="1">
      <alignment vertical="center" wrapText="1"/>
    </xf>
    <xf numFmtId="14" fontId="0" fillId="3" borderId="5" xfId="0" applyNumberFormat="1" applyFill="1" applyBorder="1" applyAlignment="1">
      <alignment horizontal="center" vertical="center" wrapText="1"/>
    </xf>
    <xf numFmtId="44" fontId="7" fillId="3" borderId="5" xfId="1" applyFont="1" applyFill="1" applyBorder="1" applyAlignment="1">
      <alignment horizontal="center" vertical="center" wrapText="1"/>
    </xf>
    <xf numFmtId="0" fontId="0" fillId="3" borderId="5" xfId="0" applyFill="1" applyBorder="1" applyAlignment="1">
      <alignment horizontal="center" vertical="center" wrapText="1"/>
    </xf>
    <xf numFmtId="44" fontId="0" fillId="5" borderId="0" xfId="1" applyFont="1" applyFill="1"/>
    <xf numFmtId="0" fontId="2" fillId="2" borderId="0" xfId="0" applyFont="1" applyFill="1" applyAlignment="1">
      <alignment horizontal="center" vertical="center" wrapText="1"/>
    </xf>
  </cellXfs>
  <cellStyles count="2">
    <cellStyle name="Moneda" xfId="1" builtinId="4"/>
    <cellStyle name="Normal" xfId="0" builtinId="0"/>
  </cellStyles>
  <dxfs count="36">
    <dxf>
      <fill>
        <patternFill patternType="solid">
          <bgColor rgb="FFFFC000"/>
        </patternFill>
      </fill>
    </dxf>
    <dxf>
      <fill>
        <patternFill patternType="solid">
          <bgColor rgb="FFFFC000"/>
        </patternFill>
      </fill>
    </dxf>
    <dxf>
      <fill>
        <patternFill patternType="solid">
          <bgColor rgb="FFFF0000"/>
        </patternFill>
      </fill>
    </dxf>
    <dxf>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fill>
        <patternFill patternType="solid">
          <fgColor indexed="64"/>
          <bgColor theme="0"/>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fill>
        <patternFill patternType="solid">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fill>
        <patternFill patternType="solid">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fill>
        <patternFill patternType="solid">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numFmt numFmtId="19" formatCode="dd/mm/yyyy"/>
      <fill>
        <patternFill patternType="solid">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numFmt numFmtId="19" formatCode="dd/mm/yyyy"/>
      <fill>
        <patternFill patternType="solid">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fill>
        <patternFill patternType="solid">
          <fgColor indexed="64"/>
          <bgColor theme="0"/>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fill>
        <patternFill patternType="solid">
          <fgColor indexed="64"/>
          <bgColor theme="0"/>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fill>
        <patternFill patternType="solid">
          <fgColor indexed="64"/>
          <bgColor theme="0"/>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fill>
        <patternFill patternType="solid">
          <fgColor indexed="64"/>
          <bgColor theme="0"/>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fill>
        <patternFill patternType="solid">
          <fgColor indexed="64"/>
          <bgColor theme="0"/>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fill>
        <patternFill patternType="solid">
          <fgColor indexed="64"/>
          <bgColor theme="0"/>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fill>
        <patternFill patternType="solid">
          <fgColor indexed="64"/>
          <bgColor theme="0"/>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border>
    </dxf>
    <dxf>
      <fill>
        <patternFill patternType="solid">
          <fgColor indexed="64"/>
          <bgColor theme="0"/>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border outline="0">
        <bottom style="thin">
          <color theme="0" tint="-0.14996795556505021"/>
        </bottom>
      </border>
    </dxf>
    <dxf>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1"/>
        <color rgb="FFFFFFFF"/>
        <name val="Calibri"/>
        <scheme val="none"/>
      </font>
      <fill>
        <patternFill patternType="solid">
          <fgColor indexed="64"/>
          <bgColor rgb="FF496A8B"/>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drid Digital" refreshedDate="45159.376650925929" createdVersion="6" refreshedVersion="6" minRefreshableVersion="3" recordCount="257">
  <cacheSource type="worksheet">
    <worksheetSource name="Table1"/>
  </cacheSource>
  <cacheFields count="15">
    <cacheField name="Eje" numFmtId="0">
      <sharedItems count="7">
        <s v="1 - EP1. Promover la sostenibilidad y la calidad en el empleo y favorecer la movilidad laboral"/>
        <s v="2 - EP2. Promover la inclusión social y luchar contra la pobreza y cualquier forma de discriminación"/>
        <s v="3 - EP3. Invertir en educación, formación y formación profesional para la adquisición de capacidades y un aprendizaje permanente"/>
        <s v="8 - EP8. Asistencia técnica"/>
        <s v="E" u="1"/>
        <s v="R - R-Fomentar la reparación de la crisis en el contexto de la pandemia COVID-19 y sus consecuencias sociales y preparar una recuperación ecológica, digital y resistente de la economía." u="1"/>
        <s v="R-AT - Asistencia Técnica REACT-UE " u="1"/>
      </sharedItems>
    </cacheField>
    <cacheField name="Objetivo Temático" numFmtId="0">
      <sharedItems count="6">
        <s v="08 - 8. Promover la sostenibilidad y la calidad en el empleo y favorecer la movilidad laboral"/>
        <s v="09 - 09 - Promover la inclusión social y luchar contra la pobreza y cualquier forma de discriminación"/>
        <s v="10 - Invertir en educación, formación y formación profesional para la adquisición de capacidades y un aprendizaje permanente"/>
        <s v="AT - Asistencia técnica"/>
        <s v="13 -  Fomento de la reparación de la crisis en el contexto de la pandemia de COVID-19 y preparación de una recuperación verde, digital y resiliente de la economía." u="1"/>
        <s v="AT REACT-EU" u="1"/>
      </sharedItems>
    </cacheField>
    <cacheField name="Prioridad de inversión" numFmtId="0">
      <sharedItems count="14">
        <s v="08.01 -  Facilitar el acceso al empleo de los desempleados y personas inactivas, incluyendo las personas paradas de larga duración y personas alejadas del mercado laboral, incluidas las iniciativas locales de empleo y apoyo a la movilidad laboral"/>
        <s v="08.03 -  Promover el trabajo por cuenta propia, el espíritu empresarial y la creación de empresas, incluyendo PYMES y microempresas innovadoras"/>
        <s v="08.04 - La igualdad entre hombres y mujeres en todas las áreas, incluido el acceso al empleo y la carrera profesional y la conciliación de la vida laboral y la privada así como la promoción del salario igualitario por la realización del mismo trabajo"/>
        <s v="09.01 - La inclusión activa, en particular con vistas a fomentar la igualdad de oportunidades, la participación activa y la mejora de la empleabilidad"/>
        <s v="09.03 -  La lucha contra toda forma de discriminación y el fomento de la igualdad de oportunidades"/>
        <s v="09.05 - Obj.Específico 09.05"/>
        <s v="10.01 - La prevención y reducción del abandono escolar temprano, el fomento de la igualdad de acceso a una educación infantil, primaria y secundaria de calidad, incluyendo itinerarios formativos (formales, no formales e informales) para la reintegración e"/>
        <s v="10.02 - La mejora de la calidad, la eficacia y el acceso de la educación superior y ciclos equivalentes con el fin de mejorar la participación y el nivel de instrucción, especialmente para personas desfavorecidas"/>
        <s v="10.04 - Mejorar la importancia de los sistemas de educación y formación para el mercado laboral, facilitando la transición desde la escuela al trabajo, y fortaleciendo los sistemas de educación y formación profesional y su calidad, a través, entre otros, "/>
        <s v="8.1 - Asistencia técnica"/>
        <s v="8.2 - Asistencia Técnica"/>
        <s v="8.3 - Asistencia Técnica"/>
        <s v="R-AT - Asistencia técnica REACT-UE." u="1"/>
        <s v="13i - (FSE) Fomento de la reparación de la crisis en el contexto de la pandemia de COVID-19 y preparación de una recuperación verde, digital y resiliente de la economía." u="1"/>
      </sharedItems>
    </cacheField>
    <cacheField name="Objetivo específico" numFmtId="0">
      <sharedItems count="20" longText="1">
        <s v="08.01.02 - Mejorar la empleabilidad especialmente de las personas desempleadas y/o demandantes de empleo, a través de la adquisición y/o actualización de competencias profesionales."/>
        <s v="08.01.03 - Aumentar la contratación de carácter estable de las personas desempleadas y/o demandantes de empleo, incluyendo las de larga duración y aquellas de más edad."/>
        <s v="08.03.01 -  Aumentar las competencias emprendedoras e incrementar el número de  empresas e iniciativas de trabajo por cuenta propia sostenibles creadas, facilitando su financiación mejorando la calidad y eficiencia de los servicios de apoyo y de consolidación"/>
        <s v="08.04.02 - (Re)integrar y mantener en el mercado laboral a las personas con dependientes a su cargo, a través de medidas de conciliación de la vida personal y laboral, y fomentar la igualdad de género en el ámbito formativo, educativo y laboral."/>
        <s v="09.01.01 - Mejorar la inserción socio-laboral de personas en situación o riesgo de exclusión social, a través de la activación y de itinerarios integrados y personalizados de inserción."/>
        <s v="09.03.01 - Aumentar la integración socio-laboral de las personas pertenecientes a colectivos más vulnerables, a través de actuaciones que fomenten la igualdad de género y la conciliación de la vida personal y laboral, evitando a su vez la discriminación m"/>
        <s v="09.03.02 - Aumentar la integración socio-laboral de las personas migrantes o pertenecientes a colectivos en riesgo de exclusión, a través de actuaciones que fomenten la diversidad y la igualdad de trato y la lucha contra todo tipo de discriminación"/>
        <s v="09.05.02 - Ayudas al fomento integración laboral personas en exclusión social en empresas de inserción y entidades promotoras"/>
        <s v="10.01.02 - Reducir el abandono educativo temprano y mejorar los resultados educativos especialmente del alumnado con necesidades educativas especiales y del alumnado con necesidades específicas, a través de medidas de apoyo personalizadas y de proyectos d"/>
        <s v="10.02.01 - Aumentar el número de alumnos de postgrado o titulados universitarios que obtienen formación en el ámbito de la I+D+I, fomentando el desarrollo de actividades en red con centros tecnológicos, de investigación y empresas, con énfasis en la parti"/>
        <s v="10.04.01 - Aumentar la participación en la Formación Profesional de grado medio y superior mejorar la calidad de la Formación Profesional."/>
        <s v="121 - Preparación, ejecución, seguimiento e inspección"/>
        <s v="122 - Evaluación y estudios"/>
        <s v="123 - Evaluación y estudios"/>
        <s v="13i.3 - Invertir en educación, formación y desarrollo de capacidades, incluido el reciclaje y el perfeccionamiento profesionales." u="1"/>
        <s v="13i.2 - Apoyar el acceso al mercado de trabajo de las personas en situación de vulnerabilidad, el acceso a los sistemas sociales y las medidas de inlusión social y erradicación de la pobreza." u="1"/>
        <s v="8.2 - Asistencia Técnica" u="1"/>
        <s v="13i.1 - Apoyar el acceso al mercado de trabajo, la creación de puestos de trabajo y el empleo de calidad, así como el mantenimiento del empleo, incluido el empleo juvenil, y el apoyo a los trabajadores por cuenta propia y a los emprendedores." u="1"/>
        <s v=" - " u="1"/>
        <s v="115-Reducir y prevenir el abandono escolar y promover la igualdad de acceso a una educación infantil, primaria y secundaria de calidad, incluidos los itinerarios de aprendizaje de la educación formal, no formal e informal para reintegrarse en la educación y la formación" u="1"/>
      </sharedItems>
    </cacheField>
    <cacheField name="Gestor" numFmtId="0">
      <sharedItems count="13">
        <s v="02 -  D.G. SERVICIO PÚBLICO DE EMPLEO"/>
        <s v="01 -  DIRECCION GENERAL DE FORMACIÓN"/>
        <s v="03 -  DIRECCION GENERAL DE INVESTIGACIÓN E INNOVACIÓN TECNOLOGICA"/>
        <s v="10 -  DIRECCION GENERAL DE AUTONOMOS"/>
        <s v="09 -  DIRECCION GENERAL DE IGUALDAD"/>
        <s v="07 -  D.G. INTEGRACION (Antigua DG. S. SOCIALES E INNOVACION SOCIAL) "/>
        <s v="08 -  D.G. ATENCIÓN A LAS PERSONAS CON DISCAPACIDAD"/>
        <s v="04 -  DIRECCIÓN GENERAL DE SECUNDARIA, FP Y RE (CICLOS FP Y UFILS)"/>
        <s v="11 -  D.G. PRESUPUESTOS"/>
        <s v="14 -  DG BILINGÜISMO Y CALIDAD DE LA ENSEÑANZA" u="1"/>
        <s v="06 -  DIRECCIÓN GENERAL EDUCACION CONCERTADA BECAS Y AYUDAS AL ESTUDIO" u="1"/>
        <s v="12 -  DIRECCIÓN GENERAL DE SERVICIOS SOCIALES" u="1"/>
        <s v="13 -  DIRECCIÓN GENERAL DE RECURSOS HUMANOS" u="1"/>
      </sharedItems>
    </cacheField>
    <cacheField name="Cód. Operación" numFmtId="0">
      <sharedItems count="272">
        <s v="5102241M2017CTXFERIA.FORO"/>
        <s v="5102241M2018CTXIFERIA.FOR"/>
        <s v="5102241M2019CTXIIFERIAFOR"/>
        <s v="5102241M2020CTFERIAVIRTUA"/>
        <s v="5102241M2021CTFERIAVIRTUA"/>
        <s v="5102241M2022CTXIIIFERIAEM"/>
        <s v="5101241A2019SBITINER.FORM"/>
        <s v="5103466A1417SBHUMANIDADE1"/>
        <s v="5103466A1417SBTECNOLG13E1"/>
        <s v="5103466A1720SBE1BIOMEDICI"/>
        <s v="5103466A1820SBE1SINERGICO"/>
        <s v="5103466A1821SBE1TECNOG18"/>
        <s v="5103466A1921SBHUMANIDADE1"/>
        <s v="5103466A2015SBIMDE1AGUA"/>
        <s v="5103466A2015SBIMDE1ALIMEN"/>
        <s v="5103466A2015SBIMDE1ENERG"/>
        <s v="5103466A2015SBIMDE1MATERI"/>
        <s v="5103466A2015SBIMDE1NANOC"/>
        <s v="5103466A2015SBIMDE1NETWOR"/>
        <s v="5103466A2015SBIMDE1SOFTW"/>
        <s v="5103466A2016SBIMDE1AGUA"/>
        <s v="5103466A2016SBIMDE1ALIMEN"/>
        <s v="5103466A2016SBIMDE1ENERGI"/>
        <s v="5103466A2016SBIMDE1MATERI"/>
        <s v="5103466A2016SBIMDE1NANOCI"/>
        <s v="5103466A2016SBIMDE1NETWOR"/>
        <s v="5103466A2016SBIMDE1SOFTWA"/>
        <s v="5103466A2017SBIMDE1AGUA"/>
        <s v="5103466A2017SBIMDE1ALIMEN"/>
        <s v="5103466A2017SBIMDE1ENERGI"/>
        <s v="5103466A2017SBIMDE1MATERI"/>
        <s v="5103466A2017SBIMDE1NANOC"/>
        <s v="5103466A2017SBIMDE1NETWOR"/>
        <s v="5103466A2017SBIMDE1SOFTWA"/>
        <s v="5103466A2018SBIMDE1AGUA"/>
        <s v="5103466A2018SBIMDE1ALIMEN"/>
        <s v="5103466A2018SBIMDE1ENERGI"/>
        <s v="5103466A2018SBIMDE1MATERI"/>
        <s v="5103466A2018SBIMDE1NANOC"/>
        <s v="5103466A2018SBIMDE1NETWOR"/>
        <s v="5103466A2018SBIMDE1SOFTWA"/>
        <s v="5103466A2019SBIMD1ALIM"/>
        <s v="5103466A2019SBIMDE1AGUA"/>
        <s v="5103466A2019SBIMDE1ENERGI"/>
        <s v="5103466A2019SBIMDE1MATERI"/>
        <s v="5103466A2019SBIMDE1NANOC"/>
        <s v="5103466A2019SBIMDE1NETWOR"/>
        <s v="5103466A2019SBIMDE1SOFTW"/>
        <s v="5103466A2020SBIMDE1AGUA"/>
        <s v="5103466A2020SBIMDE1ALIMEN"/>
        <s v="5103466A2020SBIMDE1ENERGI"/>
        <s v="5103466A2020SBIMDE1MATERI"/>
        <s v="5103466A2020SBIMDE1NANOC"/>
        <s v="5103466A2020SBIMDE1NETWOR"/>
        <s v="5103466A2020SBIMDE1SOFTWA"/>
        <s v="5110241N1617CTPROGACELER"/>
        <s v="5110241N1617CTPROGASESOR"/>
        <s v="5110241N1920CTPROGASESOR"/>
        <s v="5110241N2016CMPLANEMPRESA"/>
        <s v="5109232B1516CTEDUPRIMARIA"/>
        <s v="5109232B1516CTEDUSECUNDAR"/>
        <s v="5109232B1618CTEDUPRIMARIA"/>
        <s v="5109232B1618CTEDUSECUNDAR"/>
        <s v="5109232B1718CMLETRASIGUAL"/>
        <s v="5109232B1718CTASESOR.EMPR"/>
        <s v="5109232B1718CTPROGRAMAGEA"/>
        <s v="5109232B17CMPERCEP.IGUAL"/>
        <s v="5109232B1819CT.SENSIB.FP"/>
        <s v="5109232B1820CTEDUPRlMARlA"/>
        <s v="5109232B1820CTEDUSECUNDAR"/>
        <s v="5109232B19CMPERCEPIGUAL"/>
        <s v="5109232B2015CMLETRASIGUAL"/>
        <s v="5109232B2015CTLIDERAFEMEN"/>
        <s v="5109232B2015CTPROGRAMAGEA"/>
        <s v="5109232B2016CMIXENCUENUNI"/>
        <s v="5109232B2016CMLETRASIGUAL"/>
        <s v="5109232B2016CMLIDERAUNIV"/>
        <s v="5109232B2016CMNUEV.TECNOL"/>
        <s v="5109232B2016CTASESEMPRESA"/>
        <s v="5109232B2016CTPROGRAMAGEA"/>
        <s v="5109232B2016CVAYTO.MANCOM"/>
        <s v="5109232B2017CM.CONSIBEX35"/>
        <s v="5109232B2017CM.DISCRSALAR"/>
        <s v="5109232B2017CMLIDERAUNIV"/>
        <s v="5109232B2017CTCAMP.PUBLIC"/>
        <s v="5109232B2017CVAYTO.MANCOM"/>
        <s v="5109232B2018CM.PROMIGUALD"/>
        <s v="5109232B2018CVAYTO.MANCOM"/>
        <s v="5109232B2018CVUNIVERSIDAD"/>
        <s v="5109232B2019CM.PROMIGUALD"/>
        <s v="5109232B2019CMMENTORSHE"/>
        <s v="5109232B2019CMTECHMI"/>
        <s v="5109232B2019CTCAMP.PUBLIC"/>
        <s v="5109232B2019CVAYTO.MANCOM"/>
        <s v="5109232B2019CVAYTO.PARLA"/>
        <s v="5109232B2019CVUNIVERSIDAD"/>
        <s v="5109232B2020CVAYTO.MANCOM"/>
        <s v="5109232B2021CT.SENSIB.FP"/>
        <s v="5109232B2021CVAYTOMANCOM"/>
        <s v="5109232B2021CVAYVILLALBI"/>
        <s v="5109232B2021CVUNIVERSIDAD"/>
        <s v="5109232B2022CVAYARANJUEZ"/>
        <s v="5109232B2022CVAYTOMANCOM"/>
        <s v="5109232B2022CVCAMARACOMER"/>
        <s v="5109232B2123CTASESOREMPRE"/>
        <s v="5109232B2123CTPROGRAMAGEA"/>
        <s v="5107231A2015SB-RMI"/>
        <s v="5107232E2016SB-RMI"/>
        <s v="5107232E2017SB-RMI"/>
        <s v="5107232E2018SB-RMI"/>
        <s v="5107232E2019SB-RMI"/>
        <s v="5107232E2020SB-RMI"/>
        <s v="5107232E2021SB-RMl"/>
        <s v="5107232E2022SBRMI"/>
        <s v="5108231A2015AMARCO_CRL"/>
        <s v="5108231A2016AMARCO_CRL"/>
        <s v="5108231A2017AMARCO_CRL"/>
        <s v="5108231A201821AMARCOCRL"/>
        <s v="5108231F2015AMARCO_C.OCUP"/>
        <s v="5108231F2016AMARCO_C.OCUP"/>
        <s v="5108231F2017AMARCOC.OCUP"/>
        <s v="5108231F201821AMARCOCOAI"/>
        <s v="5109232B1718CTAMBPENITENC"/>
        <s v="5109232B1718CTMINETNICA"/>
        <s v="5109232B1920CTAMBPENITENC"/>
        <s v="5109232B19CMMINETNICA"/>
        <s v="5109232B2015CTAMBPENITENC"/>
        <s v="5109232B2015CTETNIAGITANA"/>
        <s v="5109232B2016CTAMBPENITENC"/>
        <s v="5109232B2016CTEXCL.SOCIAL"/>
        <s v="5109232B2123CTAMBPENITENC"/>
        <s v="5107232C2015_17CT_CEPIS"/>
        <s v="5107232C2122CTCEPIS"/>
        <s v="5107232E1416CTLGTB"/>
        <s v="5107232E1617CTLGTBI"/>
        <s v="5108231F1416CTSERP_NO"/>
        <s v="5108231F1516CMSERP_S2"/>
        <s v="5108231F1516CT_ALIMI"/>
        <s v="5108231F1516CTSERP_E."/>
        <s v="5108231F1516CTSERP_S."/>
        <s v="5108231F1517CT_OVI"/>
        <s v="5108231F1617CTSERPS"/>
        <s v="5108231F1618CTSERP_E"/>
        <s v="5108231F1620CTSERP_MAD"/>
        <s v="5108231F17-18CTALIMITE"/>
        <s v="5108231F1720CTSERPAIS_NO"/>
        <s v="5108231F1819CTAPROMECO"/>
        <s v="5108231F1819CTAULAFISICA"/>
        <s v="5108231F18-20CTSERPAISE"/>
        <s v="5108231F19-20CTALIMITE"/>
        <s v="5108231F19-20CTSERPAISCIM"/>
        <s v="5108231F192OCTSERPAIS-SUR"/>
        <s v="5108231F2015CT_AFISC"/>
        <s v="5108231F2015CT_PPILOTO"/>
        <s v="5108231F2016CT_AULAFISC"/>
        <s v="5108231F2016CTA.MJ.INTL"/>
        <s v="5108231F2016SBDISCAP-"/>
        <s v="5108231F2017SBDISCAP-"/>
        <s v="5108231F2018SBDISCAP-"/>
        <s v="5108231F2019SBDISCAP-"/>
        <s v="5108231F2020SBDISCAP-"/>
        <s v="5108231F2021CTSERPAISE"/>
        <s v="5108231F2021CTSERPAISNORO"/>
        <s v="5108231F2021SBDISCAP"/>
        <s v="5108231F2022CTSERPAISNORO"/>
        <s v="5108231F2022SBDISCAP"/>
        <s v="5108231F2122CT.A.FISICA"/>
        <s v="5108231F21-22CTALIMITE"/>
        <s v="5108231F2122CTAPROMECO"/>
        <s v="5108231F2122CTSERPAIS-SUR"/>
        <s v="5109232B2022CTPROGRLGTBI"/>
        <s v="5102241M2015SBINTEG.LABOR"/>
        <s v="5102241M2016SBINTEG.LABOR"/>
        <s v="5102241M2017SBINTEG.LABOR"/>
        <s v="5102241M2018SBINTEG.LABOR"/>
        <s v="5102241M2019SBINTEG.LABOR"/>
        <s v="5102241M2020SBINTEGLABOR"/>
        <s v="5102241M2021SBINTEGLABOR"/>
        <s v="5104322B2122PPROFUFIL"/>
        <s v="5103466A1417SBHUMANIDADE3"/>
        <s v="5103466A1417SBTECNOLG13E3"/>
        <s v="5103466A1720SBE3BIOMEDICI"/>
        <s v="5103466A1820SBE3SINERGICO"/>
        <s v="5103466A1821SBE3TECNOG18"/>
        <s v="5103466A1921SBHUMANIDADE3"/>
        <s v="5103466A2015SBIMDE3AGUA"/>
        <s v="5103466A2015SBIMDE3ALIMEN"/>
        <s v="5103466A2015SBIMDE3ENERGI"/>
        <s v="5103466A2015SBIMDE3MATERI"/>
        <s v="5103466A2015SBIMDE3NANOCI"/>
        <s v="5103466A2015SBIMDE3NETWOR"/>
        <s v="5103466A2015SBIMDE3SOFTWA"/>
        <s v="5103466A2016SBIMDE3AGUA"/>
        <s v="5103466A2016SBIMDE3ALIMEN"/>
        <s v="5103466A2016SBIMDE3ENERGI"/>
        <s v="5103466A2016SBIMDE3MATERI"/>
        <s v="5103466A2016SBIMDE3NANOCI"/>
        <s v="5103466A2016SBIMDE3NETWOR"/>
        <s v="5103466A2016SBIMDE3SOFTWA"/>
        <s v="5103466A2017SBIMDE3AGUA"/>
        <s v="5103466A2017SBIMDE3ALIMEN"/>
        <s v="5103466A2017SBIMDE3ENERGI"/>
        <s v="5103466A2017SBIMDE3MATERI"/>
        <s v="5103466A2017SBIMDE3NANOC"/>
        <s v="5103466A2017SBIMDE3NETWOR"/>
        <s v="5103466A2017SBIMDE3SOFTWA"/>
        <s v="5103466A2018SBIMDE3AGUA"/>
        <s v="5103466A2018SBIMDE3ALIMEN"/>
        <s v="5103466A2018SBIMDE3MATERI"/>
        <s v="5103466A2018SBIMDE3NANOC"/>
        <s v="5103466A2018SBIMDE3NERGI"/>
        <s v="5103466A2018SBIMDE3NETWOR"/>
        <s v="5103466A2018SBIMDE3SOFTWA"/>
        <s v="5103466A2019SBIMDE3AGUA"/>
        <s v="5103466A2019SBIMDE3ALIMEN"/>
        <s v="5103466A2019SBIMDE3ENERGI"/>
        <s v="5103466A2019SBIMDE3MATERI"/>
        <s v="5103466A2019SBIMDE3NANOC"/>
        <s v="5103466A2019SBIMDE3NETWOR"/>
        <s v="5103466A2019SBIMDESOFTWA"/>
        <s v="5103466A2020SBIMDE3AGUA"/>
        <s v="5103466A2020SBIMDE3ALIMEN"/>
        <s v="5103466A2020SBIMDE3ENERGI"/>
        <s v="5103466A2020SBIMDE3MATERI"/>
        <s v="5103466A2020SBIMDE3NANOC"/>
        <s v="5103466A2020SBIMDE3NETWOR"/>
        <s v="5103466A2020SBIMDESOFTWA"/>
        <s v="5104322B1516GDFPMEDIO"/>
        <s v="5104322B1516GDFPSUPERIOR"/>
        <s v="5104322B1617GDFPMEDIO"/>
        <s v="5104322B1617GDFPSUPERIOR"/>
        <s v="5104322B1718GDFPMEDIO"/>
        <s v="5104322B1718GDFPSUPERIOR"/>
        <s v="5104322B1819GDFPMEDIO"/>
        <s v="5104322B1819GDFPSUPERIOR"/>
        <s v="5104322B1920GDFPMEDIO"/>
        <s v="5104322B1920GDFPSUPERIOR"/>
        <s v="5104322B2021GDFPMEDIO"/>
        <s v="5104322B2021GDFPSUPERIOR"/>
        <s v="5108231F2017CMVADM-BIS"/>
        <s v="5109232B2016CMASIS.TECNIC"/>
        <s v="5111921V1423CT-AT-OE1"/>
        <s v="5111921V2123TF-AT-OE1"/>
        <s v="5102241M2017CT.AUTOMATIZ"/>
        <s v="5102241M2017CT.COMPETENC"/>
        <s v="5102241M2017CT.IMP.ECOCEE"/>
        <s v="5102241M2017CT.IMPACTO"/>
        <s v="5102241M2017CTENCUESTADES"/>
        <s v="5102241M2017CTPROSPECCION"/>
        <s v="5102241M2018CT.EVALUACION"/>
        <s v="5102241M2018CT.SATISFACC"/>
        <s v="5102241M2018CT.SCTESTRATG"/>
        <s v="5102241M2018CTPANELSECT"/>
        <s v="5111921V1423CT-AT-OE2"/>
        <s v="5111921V2123TF-AT-OE2"/>
        <s v="5111921V1423CT-AT-OE3"/>
        <s v="5111921V2123TF-AT-OE3"/>
        <s v="5108231F2017CMVADM" u="1"/>
        <s v="5103466A2014SBIMDE1AGUAI" u="1"/>
        <s v="5103466A2014SBIMDE1SOFTWA" u="1"/>
        <s v="5103466A2014SBIMDE1ALIMEN" u="1"/>
        <s v="5103466A2014SBIMDE1ENERGI" u="1"/>
        <s v="5103466A2014SBIMDE3SOFTWA" u="1"/>
        <s v="5103466A2014SBIMDE1MATERI" u="1"/>
        <s v="5103466A2014SBIMDE3ALIMEN" u="1"/>
        <s v="5103466A2014SBIMDE3ENERGI" u="1"/>
        <s v="5103466A2014SBIMDE1NETWOR" u="1"/>
        <s v="5103466A2014SBIMDE1NANOCI" u="1"/>
        <s v="5103466A2014SBIMDE3NANO" u="1"/>
        <s v="5103466A2014SBIMDE3AGUA" u="1"/>
        <s v="5103466A2014SBIMDE3MATERI" u="1"/>
        <s v="5103466A2014SBIMDE3NETWOR" u="1"/>
      </sharedItems>
    </cacheField>
    <cacheField name="Nombre" numFmtId="0">
      <sharedItems/>
    </cacheField>
    <cacheField name="Resumen de la operación" numFmtId="0">
      <sharedItems/>
    </cacheField>
    <cacheField name="Fecha de inicio" numFmtId="14">
      <sharedItems containsSemiMixedTypes="0" containsNonDate="0" containsDate="1" containsString="0" minDate="2014-01-02T00:00:00" maxDate="2022-11-02T00:00:00"/>
    </cacheField>
    <cacheField name="Fecha de conclusión" numFmtId="14">
      <sharedItems containsSemiMixedTypes="0" containsNonDate="0" containsDate="1" containsString="0" minDate="2015-11-30T00:00:00" maxDate="2024-01-01T00:00:00"/>
    </cacheField>
    <cacheField name="Gasto total subvencionable" numFmtId="44">
      <sharedItems containsSemiMixedTypes="0" containsString="0" containsNumber="1" minValue="5967.72" maxValue="79000000"/>
    </cacheField>
    <cacheField name="Porcentaje de cofinanciación" numFmtId="0">
      <sharedItems containsSemiMixedTypes="0" containsString="0" containsNumber="1" containsInteger="1" minValue="50" maxValue="75"/>
    </cacheField>
    <cacheField name="Código postal" numFmtId="0">
      <sharedItems/>
    </cacheField>
    <cacheField name="País" numFmtId="0">
      <sharedItems/>
    </cacheField>
    <cacheField name="Categoría de intervenció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7">
  <r>
    <x v="0"/>
    <x v="0"/>
    <x v="0"/>
    <x v="0"/>
    <x v="0"/>
    <x v="0"/>
    <s v="FORO DE EMPLEO"/>
    <s v="Contrato de servicios para la organización de la X Feria de Empleo para personas con discapacidad y III Foro de Activación de Empleo"/>
    <d v="2017-03-29T00:00:00"/>
    <d v="2018-03-30T00:00:00"/>
    <n v="598221.25"/>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0"/>
    <x v="0"/>
    <x v="1"/>
    <s v="FORO DE EMPLEO"/>
    <s v="Contrato de servicios para la organización de la XI Feria de Empleo para personas con discapacidad y IV Foro de Activación de Empleo"/>
    <d v="2018-04-11T00:00:00"/>
    <d v="2018-04-12T00:00:00"/>
    <n v="602971.6"/>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0"/>
    <x v="0"/>
    <x v="2"/>
    <s v="FORO DE EMPLEO"/>
    <s v="Contrato de servicios para la organización de la XII Feria de Empleo para personas con discapacidad y V Foro de Activación de Empleo"/>
    <d v="2019-03-27T00:00:00"/>
    <d v="2019-03-28T00:00:00"/>
    <n v="602971.6"/>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0"/>
    <x v="0"/>
    <x v="3"/>
    <s v="Feria Virtual Empleo 2020"/>
    <s v="CONTRATO DE SERVICIOS PARA LA ORGANIZACIÓN DE LA FERIA VIRTUAL DE EMPLEO 2020 DE LA COMUNIDAD DE MADRID"/>
    <d v="2020-06-22T00:00:00"/>
    <d v="2020-06-28T00:00:00"/>
    <n v="69722.720000000001"/>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0"/>
    <x v="0"/>
    <x v="4"/>
    <s v="ORGANIZACIÓN DE LA FERIA VIRTUAL DE EMPLEO 2021 DE LA COMUNIDAD DE MADRID"/>
    <s v="CONTRATO DE SERVICIOS PARA LA ORGANIZACIÓN DE LA FERIA VIRTUAL DE"/>
    <d v="2021-04-07T00:00:00"/>
    <d v="2021-11-15T00:00:00"/>
    <n v="64908.33"/>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0"/>
    <x v="0"/>
    <x v="5"/>
    <s v="ORGANIZACIÓN DE LA XIII FERIA DE EMPLEO PARA PERSONAS CON DISCAPACIDAD DE LA COMUNIDAD DE MADRID"/>
    <s v="ORGANIZACIÓN DE LA XIII FERIA DE EMPLEO PARA PERSONAS CON"/>
    <d v="2022-10-08T00:00:00"/>
    <d v="2022-12-08T00:00:00"/>
    <n v="407379.94"/>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0"/>
    <x v="1"/>
    <x v="6"/>
    <s v="ITINERARIO ESPECIFICO PRACTICAS 2020"/>
    <s v="Orden de la Consejería de Economía, Empleo y Competitividad, por la que se convocan subvenciones para financiar, en los años 2020 y 2021, las actuaciones del itinerario específico de formación con prácticas profesionales no laborales asociadas, dirig"/>
    <d v="2020-10-01T00:00:00"/>
    <d v="2021-12-31T00:00:00"/>
    <n v="5900400"/>
    <n v="50"/>
    <s v="28999"/>
    <s v="España"/>
    <s v="102-Acceso al empleo de los solicitantes de empleo y personas inactivas, incluidos desempleados de larga duración y personas alejadas del mercado laboral, incluidas las iniciativas locales de empleo y el apoyo a la movilidad laboral"/>
  </r>
  <r>
    <x v="0"/>
    <x v="0"/>
    <x v="0"/>
    <x v="1"/>
    <x v="2"/>
    <x v="7"/>
    <s v="2015 P.I+D HUMANIDADES  EJE 1"/>
    <s v="Convocatoria para la concesión de ayudas a Programas de I+D entre grupos de investigación de la CM en Ciencias Sociales y Humanidades 2015"/>
    <d v="2016-01-01T00:00:00"/>
    <d v="2019-06-30T00:00:00"/>
    <n v="1011148.08"/>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8"/>
    <s v="2014 CONVOCATORIA TECNOLOGIAS 2013 EJE1"/>
    <s v="Ayudas a programas de I+D entre grupos de investigación de la Comunidad de Madrid y convocatoria en Tecnologías 2013 EJE1"/>
    <d v="2014-01-02T00:00:00"/>
    <d v="2019-12-31T00:00:00"/>
    <n v="9070211.2400000002"/>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9"/>
    <s v="2017  AYUDAS A GRUPOS I+D BIOMEDICINA EJE1"/>
    <s v="Ayudas a la realización de contratos de postdoctorales, gestores de ImasD y técnicos de laboratorio a grupos de ImasD en Biomedicina 2017-2020 Eje 1"/>
    <d v="2017-12-13T00:00:00"/>
    <d v="2021-12-31T00:00:00"/>
    <n v="3600000"/>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10"/>
    <s v="2018 PROYECTOS SINERGICOS EJE 1"/>
    <s v="Ayudas para la realización de Proyectos Sinérgicos de I+D en nuevas y emergentes áreas científicas en la frontera de la Ciencia y de naturaleza interdisciplinar - eje 1 doctores, técnicos de laboratorio y gestores en I+D"/>
    <d v="2019-01-01T00:00:00"/>
    <d v="2021-12-31T00:00:00"/>
    <n v="3312000"/>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11"/>
    <s v="2018 AYUDAS A GRUPOS I+D TECNOLOGÍAS EJE1"/>
    <s v="Ayudas a la realización de contratos de postdoctorales, gestores de I+D y técnicos de laboratorio a grupos de I+D en TECNOLOGIAS 2018-2021 Eje 1"/>
    <d v="2019-01-01T00:00:00"/>
    <d v="2023-04-30T00:00:00"/>
    <n v="9700000"/>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12"/>
    <s v="2019 I+D HUMANIDADES 19 EJE 1"/>
    <s v="AYUDAS A PROGRAMAS DE I+D EN HUMANIDADES Y CC SOCIALES, PARA LA CONTRATACIÓN DE DOCTORES JOVENES Y GESTORES DE I+D, dentro del eje 1. OBT 8."/>
    <d v="2020-01-01T00:00:00"/>
    <d v="2023-04-30T00:00:00"/>
    <n v="616000"/>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13"/>
    <s v="2015 IMDEA AGUA EJE 1"/>
    <s v="Subvenciones nominativas a las Fundaciones IMDEA, Agua,Anualidad 2015"/>
    <d v="2015-01-01T00:00:00"/>
    <d v="2016-12-31T00:00:00"/>
    <n v="427054"/>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14"/>
    <s v="2015 IMDEA ALIMENTACIÓN EJE 1"/>
    <s v="Subvención Nominativa a la Fundación IMDEA ALIMENTACIÓN. Anualidad 2015."/>
    <d v="2015-01-01T00:00:00"/>
    <d v="2016-12-31T00:00:00"/>
    <n v="637302.55000000005"/>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15"/>
    <s v="2015 IMDEA ENERGIA EJE 1"/>
    <s v="Subvención Nominativa a la Fundación IMDEA ENERGIA. Anualidad 2015."/>
    <d v="2015-01-01T00:00:00"/>
    <d v="2016-12-31T00:00:00"/>
    <n v="762262.75"/>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16"/>
    <s v="2015 IMDEA MATERIALES EJE 1"/>
    <s v="Subvención Nominativa a la Fundación IMDEA MATERIALES Anualidad 2015."/>
    <d v="2015-01-01T00:00:00"/>
    <d v="2016-12-31T00:00:00"/>
    <n v="324744.98"/>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17"/>
    <s v="2015 IMDEA NANOCIENCIA EJE 1"/>
    <s v="Subvención Nominativa a la Fundación IMDEA Nanociencia. Anualidad 2015 ."/>
    <d v="2015-01-01T00:00:00"/>
    <d v="2016-12-31T00:00:00"/>
    <n v="1156210"/>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18"/>
    <s v="2015 IMDEA NETWORKS EJE 1"/>
    <s v="Subvención Nominativa a la Fundación IMDEA NETWORKS Anualidad 2015."/>
    <d v="2015-01-01T00:00:00"/>
    <d v="2016-12-31T00:00:00"/>
    <n v="313676.28000000003"/>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19"/>
    <s v="2015 IMDEA SOFTWARE EJE 1"/>
    <s v="IMDEA SOFTWARE CONTRATACIÓN DOCTORES JOV, TECN DE LAB, GESTORES I+D 2015"/>
    <d v="2015-01-01T00:00:00"/>
    <d v="2016-12-31T00:00:00"/>
    <n v="365459.89"/>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20"/>
    <s v="2016 IMDEA  AGUA EJE1"/>
    <s v="Subvenciones nominativas a las Fundaciones IMDEA Agua. Anualidad 2016"/>
    <d v="2016-01-01T00:00:00"/>
    <d v="2016-12-31T00:00:00"/>
    <n v="638508.1"/>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21"/>
    <s v="2016 IMDEA ALIMENTACIÓN EJE1"/>
    <s v="Subvenciones nominativas a las Fundaciones IMDEA Agua. Anualidad 2016"/>
    <d v="2016-01-01T00:00:00"/>
    <d v="2016-12-31T00:00:00"/>
    <n v="624530"/>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22"/>
    <s v="2016 IMDEA ENERGÍA EJE1"/>
    <s v="Subvenciones Nominativas a las Fundaciones IMDEA ENERGIA. Anualidad 2016"/>
    <d v="2016-01-01T00:00:00"/>
    <d v="2016-12-31T00:00:00"/>
    <n v="470924.03"/>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23"/>
    <s v="2016 IMDEA MATERIALES EJE1"/>
    <s v="Subvenciones Nominativas a las Fundaciones IMDEA MATERIALES. Anualidad 2016"/>
    <d v="2016-01-01T00:00:00"/>
    <d v="2016-12-31T00:00:00"/>
    <n v="303053.28000000003"/>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24"/>
    <s v="2016 IMDEA NANOCIENCIA EJE1"/>
    <s v="Subvenciones Nominativas a las Fundaciones IMDEA NANOCIENCIA. Anualidad 2016"/>
    <d v="2016-01-01T00:00:00"/>
    <d v="2016-12-31T00:00:00"/>
    <n v="417881.26"/>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25"/>
    <s v="2016 IMDEA NETWORKS EJE1"/>
    <s v="Subvenciones Nominativas a las Fundaciones IMDEA NETWORKS. Anualidad 2016"/>
    <d v="2016-01-01T00:00:00"/>
    <d v="2016-12-31T00:00:00"/>
    <n v="75773.25"/>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26"/>
    <s v="2016 IMDEA SOFTWARE EJE1"/>
    <s v="Subvenciones Nominativas a las Fundaciones IMDEA SOFTWARE Anualidad 2016"/>
    <d v="2016-01-01T00:00:00"/>
    <d v="2016-12-31T00:00:00"/>
    <n v="414486.31"/>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27"/>
    <s v="2017 IMDEA AGUA EJE1"/>
    <s v="Contratación de doctores, técnicos de laboratorio y gestores de I+D"/>
    <d v="2017-01-01T00:00:00"/>
    <d v="2017-12-31T00:00:00"/>
    <n v="608107.61"/>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28"/>
    <s v="2017 IMDEA ALIMENTACION EJE1"/>
    <s v="Contratación de doctores, técnicos de laboratorio y gestores de I+D"/>
    <d v="2017-01-01T00:00:00"/>
    <d v="2017-12-31T00:00:00"/>
    <n v="607003.05000000005"/>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29"/>
    <s v="2017 IMDEA ENERGIA EJE1"/>
    <s v="Contratación de doctores, técnicos de laboratorio y gestores de I+D"/>
    <d v="2017-01-01T00:00:00"/>
    <d v="2017-12-31T00:00:00"/>
    <n v="363215"/>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30"/>
    <s v="2017 IMDEA MATERIALES EJE1"/>
    <s v="Contratación de doctores, técnicos de laboratorio y gestores de I+D"/>
    <d v="2017-01-01T00:00:00"/>
    <d v="2017-12-31T00:00:00"/>
    <n v="435022.5"/>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31"/>
    <s v="2017 IMDEA NANOCIENCIA EJE1"/>
    <s v="Contratación de doctores, técnicos de laboratorio y gestores de I+D"/>
    <d v="2017-01-01T00:00:00"/>
    <d v="2017-12-31T00:00:00"/>
    <n v="442383.06"/>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32"/>
    <s v="2017 IMDEA NETWORKS EJE1"/>
    <s v="Contratación de doctores, técnicos de laboratorio y gestores de I+D"/>
    <d v="2017-01-01T00:00:00"/>
    <d v="2017-12-31T00:00:00"/>
    <n v="57531.46"/>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33"/>
    <s v="2017 IMDEA SOFTWARE EJE1"/>
    <s v="Contratación de doctores, técnicos de laboratorio y gestores de I+D"/>
    <d v="2017-01-01T00:00:00"/>
    <d v="2017-12-31T00:00:00"/>
    <n v="210083.15"/>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34"/>
    <s v="2018 IMDEA AGUA EJE 1"/>
    <s v="Contratación de doctores, técnicos de laboratorio y gestores de I+D"/>
    <d v="2018-01-01T00:00:00"/>
    <d v="2018-12-31T00:00:00"/>
    <n v="767110.07"/>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35"/>
    <s v="2018 IMDEA ALIMENTACION EJE 1"/>
    <s v="Contratación de doctores, técnicos de laboratorio y gestores de I+D"/>
    <d v="2018-01-01T00:00:00"/>
    <d v="2018-12-31T00:00:00"/>
    <n v="687561.68"/>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36"/>
    <s v="2018 IMDEA ENERGIA EJE 1"/>
    <s v="Contratación de doctores, técnicos de laboratorio y gestores de I+D"/>
    <d v="2018-01-01T00:00:00"/>
    <d v="2018-12-31T00:00:00"/>
    <n v="449807.63"/>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37"/>
    <s v="2018 IMDEA MATERIALES EJE 1"/>
    <s v="Contratación de doctores, técnicos de laboratorio y gestores de I+D"/>
    <d v="2018-01-01T00:00:00"/>
    <d v="2018-12-31T00:00:00"/>
    <n v="398779.49"/>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38"/>
    <s v="2018 IMDEA NANOCIENCIA EJE 1"/>
    <s v="Contratación de doctores, técnicos de laboratorio y gestores de I+D"/>
    <d v="2018-01-01T00:00:00"/>
    <d v="2018-12-31T00:00:00"/>
    <n v="673917.21"/>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39"/>
    <s v="2018 IMDEA NETWORKS EJE 1"/>
    <s v="Contratación de doctores, técnicos de laboratorio y gestores de I+D"/>
    <d v="2018-01-01T00:00:00"/>
    <d v="2018-12-31T00:00:00"/>
    <n v="89397.85"/>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40"/>
    <s v="2018 IMDEA SOFTWARE EJE 1"/>
    <s v="Contratación de doctores, técnicos de laboratorio y gestores de I+D"/>
    <d v="2018-01-01T00:00:00"/>
    <d v="2018-12-31T00:00:00"/>
    <n v="535009.48"/>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41"/>
    <s v="2019 IMDEA ALIMENTACIÓN EJE 1"/>
    <s v="APORTACIÓN NOMINATIVA IMDEA ALIMENTACIÓN 2019, Doctores, gestores de I+D y técnicos de laboratorio"/>
    <d v="2019-01-01T00:00:00"/>
    <d v="2019-12-31T00:00:00"/>
    <n v="703262.99"/>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42"/>
    <s v="2019 IMDEA AGUA EJE 1 "/>
    <s v="APORTACIÓN NOMINATIVA IMDEA AGUA 2019, Doctores, gestores de I+D y técnicos de laboratorio"/>
    <d v="2019-01-01T00:00:00"/>
    <d v="2019-12-31T00:00:00"/>
    <n v="761200.18"/>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43"/>
    <s v="2019 IMDEA ENERGIA EJE 1"/>
    <s v="APORTACIÓN NOMINATIVA IMDEA ENERGÍA 2019, Doctores, gestores de I+D y técnicos de laboratorio"/>
    <d v="2019-01-01T00:00:00"/>
    <d v="2019-12-31T00:00:00"/>
    <n v="357525.84"/>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44"/>
    <s v="2019 IMDEA MATERIALES EJE 1"/>
    <s v="APORTACIÓN NOMINATIVA IMDEA MATERIALES 2019, Doctores, gestores de I+D y técnicos de laboratorio"/>
    <d v="2019-01-01T00:00:00"/>
    <d v="2019-12-31T00:00:00"/>
    <n v="469278.84"/>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45"/>
    <s v="2019 IMDEA NANOCIENCIA EJE 1"/>
    <s v="APORTACIÓN NOMINATIVA IMDEA NANOCIENCIA 2019, Doctores, gestores de I+D y técnicos de laboratorio"/>
    <d v="2019-01-01T00:00:00"/>
    <d v="2019-12-31T00:00:00"/>
    <n v="521238.34"/>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46"/>
    <s v="2019 IMDEA NETWORKS EJE 1"/>
    <s v="APORTACIÓN NOMINATIVA IMDEA NETWORKS 2019, Doctores, gestores de I+D y técnicos de laboratorio"/>
    <d v="2019-01-01T00:00:00"/>
    <d v="2019-12-31T00:00:00"/>
    <n v="250592.56"/>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47"/>
    <s v="2019 IMDEA SOFTWARE EJE 1"/>
    <s v="APORTACIÓN NOMINATIVA IMDEA SOFTWARE 2019, Doctores, gestores de I+D y técnicos de laboratorio"/>
    <d v="2019-01-01T00:00:00"/>
    <d v="2019-12-31T00:00:00"/>
    <n v="430897.85"/>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48"/>
    <s v="2020 IMDEA AGUA EJE 1"/>
    <s v="Contratación Técnicos de Gestión, Técnicos de Laboratorio y doctores. Transferencia nominativa Imdea agua 2020 EJE 1"/>
    <d v="2020-12-01T00:00:00"/>
    <d v="2020-12-31T00:00:00"/>
    <n v="656381.48"/>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49"/>
    <s v="2020 IMDEA ALIMENTACIÓN  EJE 1"/>
    <s v="Contratación Técnicos de Gestión, Técnicos de Laboratorio y doctores. Transferencia nominativa Imdea Alimentación 2020"/>
    <d v="2020-12-01T00:00:00"/>
    <d v="2020-12-31T00:00:00"/>
    <n v="589927.56000000006"/>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50"/>
    <s v="2020 IMDEA ENERGIA EJE 1"/>
    <s v="Contratación Técnicos de Gestión, Técnicos de Laboratorio y doctores. Transferencia nominativa Imdea Energía 2020 - Eje 1"/>
    <d v="2020-12-01T00:00:00"/>
    <d v="2020-12-31T00:00:00"/>
    <n v="351895"/>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51"/>
    <s v="2020 IMDEA MATERIALES  EJE 1"/>
    <s v="Contratación Técnicos de Gestión, Técnicos de Laboratorio y doctores. Transferencia nominativa Imdea Materiales 2020 - Eje 1"/>
    <d v="2020-12-01T00:00:00"/>
    <d v="2020-12-31T00:00:00"/>
    <n v="402890.07"/>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52"/>
    <s v="2020 IMDEA NANOCIENCIA EJE 1"/>
    <s v="Contratación Técnicos de Gestión, Técnicos de Laboratorio y doctores. Transferencia nominativa Imdea Nanociencia 2020 - Eje 1"/>
    <d v="2020-12-01T00:00:00"/>
    <d v="2020-12-31T00:00:00"/>
    <n v="574953.62"/>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53"/>
    <s v="2020 IMDEA NETWOKS EJE 1"/>
    <s v="Contratación Técnicos de Gestión, Técnicos de Laboratorio y doctores. Transferencia nominativa Imdea Networks 2020 - Eje 1"/>
    <d v="2020-12-01T00:00:00"/>
    <d v="2020-12-31T00:00:00"/>
    <n v="190620.28"/>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0"/>
    <x v="1"/>
    <x v="2"/>
    <x v="54"/>
    <s v="2020 IMDEA SOFTWARE EJE 1"/>
    <s v="Contratación Técnicos de Gestión, Técnicos de Laboratorio y doctores. Transferencia nominativa Imdea Software 2020 - Eje 1"/>
    <d v="2020-12-01T00:00:00"/>
    <d v="2020-12-31T00:00:00"/>
    <n v="491250.33"/>
    <n v="50"/>
    <s v="28999"/>
    <s v="España"/>
    <s v="102 - Acceso al empleo de los solicitantes de empleo y personas inactivas, incluidos desempleados de larga duración y personas alejadas del mercado laboral, incluidas las iniciativas locales de empleo y el apoyo a la movilidad laboral"/>
  </r>
  <r>
    <x v="0"/>
    <x v="0"/>
    <x v="1"/>
    <x v="2"/>
    <x v="3"/>
    <x v="55"/>
    <s v="ACELERACIÓN DE PROYECTOS"/>
    <s v="Contrato del Programa de Aceleración de Proyectos dirigido a emprendedores"/>
    <d v="2016-01-01T00:00:00"/>
    <d v="2018-07-27T00:00:00"/>
    <n v="269660.59999999998"/>
    <n v="50"/>
    <s v="28999"/>
    <s v="España"/>
    <s v="104 - Trabajo por cuenta propia, espíritu emprendedor y creación de empresas, incluidas las microempresas y PYME innovadoras"/>
  </r>
  <r>
    <x v="0"/>
    <x v="0"/>
    <x v="1"/>
    <x v="2"/>
    <x v="3"/>
    <x v="56"/>
    <s v="ASESORAMIENTO PERSONAS EMPRENDEDORAS"/>
    <s v="Contrato de asesoramiento a personas emprendedoras"/>
    <d v="2016-01-01T00:00:00"/>
    <d v="2019-03-21T00:00:00"/>
    <n v="656285.46"/>
    <n v="50"/>
    <s v="28999"/>
    <s v="España"/>
    <s v="104 - Trabajo por cuenta propia, espíritu emprendedor y creación de empresas, incluidas las microempresas y PYME innovadoras"/>
  </r>
  <r>
    <x v="0"/>
    <x v="0"/>
    <x v="1"/>
    <x v="2"/>
    <x v="3"/>
    <x v="57"/>
    <s v="ASESORAMIENTO PERSONAS EMPRENDEDORAS (2019-20)"/>
    <s v="Contrato de asesoramiento a personas emprendedoras (2019-20)"/>
    <d v="2019-06-24T00:00:00"/>
    <d v="2020-12-24T00:00:00"/>
    <n v="1281883.68"/>
    <n v="50"/>
    <s v="28999"/>
    <s v="España"/>
    <s v="104 - Trabajo por cuenta propia, espíritu emprendedor y creación de empresas, incluidas las microempresas y PYME innovadoras"/>
  </r>
  <r>
    <x v="0"/>
    <x v="0"/>
    <x v="1"/>
    <x v="2"/>
    <x v="3"/>
    <x v="58"/>
    <s v="PROGRAMA PLANES DE EMPRESA"/>
    <s v="Programa/Servicio de análisis económico-financiero de Planes de Empresa"/>
    <d v="2016-06-13T00:00:00"/>
    <d v="2016-11-13T00:00:00"/>
    <n v="20812"/>
    <n v="50"/>
    <s v="28999"/>
    <s v="España"/>
    <s v="104 - Trabajo por cuenta propia, espíritu emprendedor y creación de empresas, incluidas las microempresas y PYME innovadoras"/>
  </r>
  <r>
    <x v="0"/>
    <x v="0"/>
    <x v="2"/>
    <x v="3"/>
    <x v="4"/>
    <x v="59"/>
    <s v="SENSIBILIZACIÓN EN C. EDUCACIÓN PRIMARIA 2015-16"/>
    <s v="Contratación para la organización, desarrollo e impartición de acciones de sensibilización en Centros de Educación Primaria y charlas coloquio dirigidas a fomentar la igualdad de oportunidades entre mujeres y hombres en el ámbito educativo durante el"/>
    <d v="2016-01-01T00:00:00"/>
    <d v="2016-06-30T00:00:00"/>
    <n v="228167.11"/>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60"/>
    <s v="SENSIBILIZACIÓN EN C. EDUC. SECUNDARIA 2015-2016"/>
    <s v="Contrato para la organización, desarrollo e impartición de acciones de sensibilización dirigidas al alumnado de Educación Secundaria y otros centros y charlas coloquio dirigidas a fomentar la igualdad de oportunidades entre mujeres y hombres en el ám"/>
    <d v="2016-01-01T00:00:00"/>
    <d v="2016-06-30T00:00:00"/>
    <n v="227345.45"/>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61"/>
    <s v="SENSIBILIZACIÓN EN C. EDUC. PRIMARIA 2016-2018"/>
    <s v="Contrato de servicios para acciones de sensibilización en centros de Educación Primaria y charlas en los cursos 2016-2017 y 2017-2018"/>
    <d v="2016-02-12T00:00:00"/>
    <d v="2018-06-30T00:00:00"/>
    <n v="436196.87"/>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62"/>
    <s v="SENSIBILIZACION EN C. EDUC. SECUNDARIA 2016-2018"/>
    <s v="Proyecto de Sensibilización en materia de igualdad y prevención de la violencia de género, en la red educativa, en los cursos 2016-2017 y 2017-2018"/>
    <d v="2016-06-14T00:00:00"/>
    <d v="2018-07-31T00:00:00"/>
    <n v="952875.87"/>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63"/>
    <s v="V CONCURSO REDACCIÓN LETRAS POR LA IGUALDAD 2017/2018"/>
    <s v="El objeto es fomentar la igualdad de oportunidades entre mujeres y hombres entre el alumnado de 4º curso de Educación Secundaria Obligatoria de los centros docentes públicos, concertados y privados de la Comunidad de Madrid."/>
    <d v="2017-11-01T00:00:00"/>
    <d v="2018-06-30T00:00:00"/>
    <n v="15790.5"/>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64"/>
    <s v="ASESORIA A EMPRESAS 2017-18"/>
    <s v="Contrato para Asesoría a Empresas para la promoción de la Igualdad de oportunidades, en 2017 y 2018"/>
    <d v="2016-07-21T00:00:00"/>
    <d v="2018-12-15T00:00:00"/>
    <n v="638689.79"/>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65"/>
    <s v="PROGRAMA GEA 2017-2018"/>
    <s v="Contrato ¿Programa GEA Madrid¿ dirigido a promover la participación social y laboral de las mujeres en el ámbito rural durante el año 2017-2018"/>
    <d v="2016-06-23T00:00:00"/>
    <d v="2018-12-15T00:00:00"/>
    <n v="446334.35"/>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66"/>
    <s v="ESTUDIO PERCEPCIÓN SOCIAL DE LA IGUALDAD EN LA CM 2017"/>
    <s v="Realización de un estudio sobre ¿PERCEPCIÓN SOCIAL DE LA IGUALDAD DE GÉNERO EN LA COMUNIDAD DE MADRID¿. La finalidad del proyecto es conocer de forma actualizada, cual es el estado de situación de la opinión pública de nuestra Comunidad con respecto"/>
    <d v="2017-01-01T00:00:00"/>
    <d v="2017-11-30T00:00:00"/>
    <n v="18452.5"/>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67"/>
    <s v="SENSIBILIZACION EN CENTROS DE FORMACIÓN  PROFESIONAL AÑOS 2018 Y 2019"/>
    <s v="Proyecto de sensibilización en materia de igualdad de oportunidades entre mujeres y hombres en centros de Formación Profesional"/>
    <d v="2018-01-01T00:00:00"/>
    <d v="2019-12-20T00:00:00"/>
    <n v="108995.35"/>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68"/>
    <s v="PRIMARIA 2019-2020"/>
    <s v="El objeto de este contrato es la organización, desarrollo e impartición, para cada uno de los cursos escolares: 2.000 acciones dirigidas al alumnado de educación primaria, 40 charlas-coloquio para el profesorado de los centros donde se impartan las a"/>
    <d v="2019-04-01T00:00:00"/>
    <d v="2020-12-15T00:00:00"/>
    <n v="436196.87"/>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69"/>
    <s v="SECUNDARIA 2019-2020"/>
    <s v="El objeto de este contrato es la organización, desarrollo e impartición, para cada uno de los años: 1.400 acciones dirigidas al alumnado de educación secundaria y otros centros, 20 charlas-coloquio para el profesorado de los centros donde se impartan"/>
    <d v="2019-04-01T00:00:00"/>
    <d v="2020-12-15T00:00:00"/>
    <n v="308224.03000000003"/>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70"/>
    <s v="ACTUALIZACIÓN ESTUDIO PERCEPCIÓN IGUALDAD 2019"/>
    <s v="El objeto es la actualización del estudio sobre ¿LA PERCEPCIÓN SOCIAL DE LA IGUALDAD DE GÉNERO EN LA COMUNIDAD DE MADRID¿, con la finalidad de conocer, de forma actualizada, cual es el estado de situación de la opinión pública de nuestra Comunidad co"/>
    <d v="2019-06-01T00:00:00"/>
    <d v="2019-12-31T00:00:00"/>
    <n v="17908"/>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71"/>
    <s v="III CONCURSO LETRAS POR LA IGUALDAD 2015"/>
    <s v="III Concurso de Redacción ¿Letras por la Igualdad¿"/>
    <d v="2015-01-01T00:00:00"/>
    <d v="2015-11-30T00:00:00"/>
    <n v="13789.16"/>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72"/>
    <s v="LIDERAZGO FEMENINO ÁMBITO EMPRES. 2015"/>
    <s v="Contrato de servicios para el impulso del liderazgo femenino en el ámbito empresarial en 2015"/>
    <d v="2015-01-01T00:00:00"/>
    <d v="2015-12-15T00:00:00"/>
    <n v="76230"/>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73"/>
    <s v="PROGRAMA GEA 2015"/>
    <s v="Contrato ¿Programa GEA Madrid¿ dirigido a promover la participación social y laboral de las mujeres en el ámbito rural durante el año 2015"/>
    <d v="2015-01-01T00:00:00"/>
    <d v="2015-12-15T00:00:00"/>
    <n v="179398.5"/>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74"/>
    <s v="IX ENCUENTRO UNIVERSIDADES PÚBLICAS 2016"/>
    <s v="IX encuentro de las unidades de igualdad de las Universidades Públicas españolas"/>
    <d v="2016-05-12T00:00:00"/>
    <d v="2016-11-30T00:00:00"/>
    <n v="6050"/>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75"/>
    <s v="IV CONCURSO LETRAS POR LA IGUALDAD 2016"/>
    <s v="IV Concurso de Redacción Letras por la Igualdad"/>
    <d v="2016-02-01T00:00:00"/>
    <d v="2016-11-30T00:00:00"/>
    <n v="15790.5"/>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76"/>
    <s v="LIDERA UNIVERSIDAD, IGUALDAD Y  LIDERAZGO PROFESIONAL 2016"/>
    <s v="Contrato para el proyecto ¿Lidera Universidad, Igualdad y Liderazgo Profesional¿"/>
    <d v="2016-01-22T00:00:00"/>
    <d v="2016-11-25T00:00:00"/>
    <n v="17969"/>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77"/>
    <s v="MUJER Y NUEVAS TECNOLOGÍAS PARA LA EMPLEABILIDAD 2016"/>
    <s v="MUJER Y NUEVAS TECNOLOGÍAS PARA LA EMPLEABILIDAD"/>
    <d v="2016-07-01T00:00:00"/>
    <d v="2016-11-30T00:00:00"/>
    <n v="9680"/>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78"/>
    <s v="ASESORIA A EMPRESAS 2016"/>
    <s v="Contrato para la prestación de un servicio de Asesoría a Empresas para la promoción de la igualdad de oportunidades en el año 2016"/>
    <d v="2016-01-01T00:00:00"/>
    <d v="2016-11-30T00:00:00"/>
    <n v="345879.47"/>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79"/>
    <s v="PROGRAMA GEA 2016"/>
    <s v="Contrato del ¿Programa GEA Madrid¿ dirigido a promover la participación social y laboral de las mujeres en el ámbito rural durante el año 2016"/>
    <d v="2016-01-01T00:00:00"/>
    <d v="2016-12-15T00:00:00"/>
    <n v="196274.71"/>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80"/>
    <s v="AYUNTAMIENTO Y MANCOMUNIDADES 2016"/>
    <s v="Convenios de Colaboración entre la Consejería de Políticas Sociales y Familia y las Entidades Locales para la realización de actuaciones contra la violencia de género y para la promoción de la igualdad de oportunidades entre mujeres y hombres"/>
    <d v="2016-01-01T00:00:00"/>
    <d v="2016-10-30T00:00:00"/>
    <n v="1308273.1200000001"/>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81"/>
    <s v="PRESENTACÓN V ESTUDIO MUJERES EN CONSEJOS DEL IBEX-35 (2017)"/>
    <s v="El principal objetivo del estudio es poner en valor la aportación de la mujer en el mundo laboral, y más"/>
    <d v="2017-01-01T00:00:00"/>
    <d v="2017-03-01T00:00:00"/>
    <n v="5967.72"/>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82"/>
    <s v="ACTUALIZACIÓN ESTUDIO MEDICIÓN BRECHA Y DISCRIMINACIÓN SALARIAL EN CM 2017"/>
    <s v="El principal objetivo del estudio es medir la actual diferencia salarial entre trabajadoras y trabajadores en la"/>
    <d v="2017-01-01T00:00:00"/>
    <d v="2017-12-30T00:00:00"/>
    <n v="19360"/>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83"/>
    <s v="LIDERAZGO PARA LA EMPRESA EN LAS UNIVERSIDADES 2017"/>
    <s v="Organización, desarrollo e impartición de sesiones grupales de motivación cuyo principal objetivo es promover valores de igualdad que disminuyan los prejuicios y los estereotipos de género, fomenten la igualdad de género en la carrera profesional del"/>
    <d v="2017-03-01T00:00:00"/>
    <d v="2017-11-30T00:00:00"/>
    <n v="17968.5"/>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84"/>
    <s v="CAMPAÑAS DE PUBLICIDAD Y CREATIVIDAD 2017"/>
    <s v="Consta de dos proyectos:"/>
    <d v="2017-03-16T00:00:00"/>
    <d v="2017-12-31T00:00:00"/>
    <n v="721761.85"/>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85"/>
    <s v="AYTOS Y MANCOM 2017"/>
    <s v="Convenios de Colaboración con ayuntamientos y mancomunidades para la realización de actuaciones contra la violencia de género y para la promoción de la igualdad de oportunidades entre mujeres y hombres de 2017"/>
    <d v="2016-07-12T00:00:00"/>
    <d v="2017-10-30T00:00:00"/>
    <n v="1308273.1200000001"/>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86"/>
    <s v="ACTUACIONES PARA LA PROMOCIÓN DE LA IGUALDAD EN LOS MUNICIPIOS DE LAS MANCOMUNIDADES LAS CAÑADAS Y VEGA DEL GUADALIX Y LOS AYUNTAMIENTOS DE ARROYOMOLINOS Y DAGANZO"/>
    <s v="Fomento de la iguldad de oportunidades entre hombres y mujeres a nivel general dirigido a familias para luchar contra los estereotipos de género. Y más concretamente a mujeres para favorecer el emprendimiento femenino"/>
    <d v="2018-04-05T00:00:00"/>
    <d v="2018-11-25T00:00:00"/>
    <n v="16203.11"/>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87"/>
    <s v="AYUNTAMIENTOS Y MANCOMUNIDADES 2018"/>
    <s v="Prórroga para 2018 del Convenios de Colaboración entre la Consejería de Asuntos sociales (Actual Consejería de Políticas Sociales y Familia) y los Ayuntamientos y Mancomunidades para la realización de actuaciones contra la violencia de género y para"/>
    <d v="2017-01-01T00:00:00"/>
    <d v="2018-10-31T00:00:00"/>
    <n v="1308273.1200000001"/>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88"/>
    <s v="CONVENIOS CON LAS UNIVERSIDADES PÚBLICAS PARA IMPARTICIÓN TÍTULOS DE POSGRADO"/>
    <s v="Impartición títulos de posgrado en las seis universidades públicas madrileñas (uno por universidad)"/>
    <d v="2018-06-01T00:00:00"/>
    <d v="2018-12-31T00:00:00"/>
    <n v="470944.2"/>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89"/>
    <s v="ACTUACIONES PARA LA PROMOCIÓN DE LA IGUALDAD EN LOS MUNICIPIOS DE LAS MANCOMUNIDADES LAS CAÑADAS Y VEGA DEL GUADALIX Y LOS AYUNTAMIENTOS DE ARROYOMOLINOS Y DAGANZO"/>
    <s v="Fomento de la igualdad de oportunidades entre hombres y mujeres a nivel general dirigido a familias para luchar contra los estereotipos de género. Y más concretamente a mujeres para favorecer el emprendimiento femenino"/>
    <d v="2019-02-21T00:00:00"/>
    <d v="2019-11-25T00:00:00"/>
    <n v="16948.47"/>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90"/>
    <s v="2ª EDICIÓN PROYECTO MENTORSHE"/>
    <s v="El objeto es la realización y desarrollo de la II edición del Proyecto MENTORSHE, a través del cual mujeres con una trayectoria profesional relevante como consejeras, directivas o emprendedoras realizaran sesiones de mentoring a hombres directivos co"/>
    <d v="2019-06-01T00:00:00"/>
    <d v="2019-12-31T00:00:00"/>
    <n v="17545"/>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91"/>
    <s v="2ª EDICIÓN CONCURSO TECHMI"/>
    <s v="El objeto es el patrocinio del acto de entrega de los premios de la II edición del Concurso"/>
    <d v="2019-09-01T00:00:00"/>
    <d v="2019-09-17T00:00:00"/>
    <n v="16940"/>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92"/>
    <s v="CAMPAÑA PUBLICIDAD Y CREATIVIDAD 2019"/>
    <s v="&quot;CAMPAÑA DE PUBTICIOAD PARA CONCIENCIAR Y SENSIBILIZAR SOBRE LA IGUALDAD ENTRE MUJERES Y HOMBRES EN fODOS tOS AMBITOS,"/>
    <d v="2019-03-01T00:00:00"/>
    <d v="2019-12-31T00:00:00"/>
    <n v="800000"/>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93"/>
    <s v="AYUNTAMIENTOS Y MANCOMUNIDADES 2019"/>
    <s v="Prórroga para 2019 de los Convenios de Colaboración entre la Consejería de Políticas Sociales y Familia y los Ayuntamientos y Mancomunidades para la realización de actuaciones contra la violencia de género y para la promoción de la igualdad de oportu"/>
    <d v="2019-01-01T00:00:00"/>
    <d v="2019-10-31T00:00:00"/>
    <n v="1265719.77"/>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94"/>
    <s v="CONVENIO COLABORACIÓN CON AYUNTAMIENTO PARLA"/>
    <s v="Actuaciones de promoción de la igualdad de oportunidades entre mujeres y hombres en el municipio de Parla"/>
    <d v="2019-01-01T00:00:00"/>
    <d v="2019-10-31T00:00:00"/>
    <n v="39860.1"/>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95"/>
    <s v="CONVENIOS UNIVERSIDAD 2019"/>
    <s v="CONVENIOS CON LAS UNIVERSIDADES PÚBLICAS MADRILEÑAS PARA LA IMPARTICIÓN DE TÍTULOS DE POSGRADO UNIVERSITARIO EN IGUALDAD DE OPORTUNIDADES ENTRE MUJERES Y HOMBRES"/>
    <d v="2019-12-11T00:00:00"/>
    <d v="2019-12-31T00:00:00"/>
    <n v="466868.4"/>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96"/>
    <s v="AYUNTAMIENTOS Y MANCOMUNIDADES 2020"/>
    <s v="Convenios de colaboración entre la Comunidad de Madrid y los ayuntamientos y mancomunidades, para la realización de actuaciones contra la violencia de género y para la promoción de la igualdad de oportunidades entre mujeres y hombres, para el año 202"/>
    <d v="2020-01-01T00:00:00"/>
    <d v="2020-12-31T00:00:00"/>
    <n v="1138827.79"/>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97"/>
    <s v="FORMACIÓN PROFESIONAL 2020/2021"/>
    <s v="El objetivo prioritario que se pretende conseguir mediante esta actuación es fomentar y dar a conocer los valores de igualdad y no discriminación por razón de género en Básica, Grado Medio y Grado Superior de Formación Profesional y Formación para el"/>
    <d v="2020-01-01T00:00:00"/>
    <d v="2021-12-20T00:00:00"/>
    <n v="111589.59"/>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98"/>
    <s v="PRÓRROGAS CONVENIOS CON AYUNTAMIENTOS Y MANCOMUNIDADES PARA 2021"/>
    <s v="Prórroga para 2021 de los Convenios de Colaboración entre la Consejería de Políticas Sociales, Familias, Igualdad y Natalidad y los Ayuntamientos y Mancomunidades para la realización de actuaciones contra la violencia de género y para la promoción d"/>
    <d v="2021-01-01T00:00:00"/>
    <d v="2021-12-31T00:00:00"/>
    <n v="1138827.79"/>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99"/>
    <s v="CONVENIO DE COLABORACIÓN CON AYUNTAMIENTO VILLALBILLA"/>
    <s v="Convenio de colaboración entre la Comunidad de Madrid y el Ayuntamiento de Villalbilla para la realización de actuaciones contra la violencia de género y para la promoción de la igualdad de oportunidades entre mujeres y hombres para el año 2021"/>
    <d v="2021-01-01T00:00:00"/>
    <d v="2021-12-31T00:00:00"/>
    <n v="17236.8"/>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100"/>
    <s v="CONVENIOS CON UNIVERSIDADES"/>
    <s v="Convenios con cuatro universidades públicas para la impartición de títulos de posgrado en igualdad de oportunidades"/>
    <d v="2021-09-01T00:00:00"/>
    <d v="2022-12-31T00:00:00"/>
    <n v="351786.33"/>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101"/>
    <s v="CONVENIO 2022 AYTO ARANJUEZ"/>
    <s v="CONVENIO DE COLABORACIÓN ENTRE LA CONSEJERÍA DE POLÍTICAS SOCIALES, FAMILIAS,"/>
    <d v="2022-01-01T00:00:00"/>
    <d v="2022-12-31T00:00:00"/>
    <n v="25855.200000000001"/>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102"/>
    <s v="PRÓRROGAS CONVENIOS CON AYTOS Y MANCOS PARA 2022"/>
    <s v="PRÓRROGAS PARA EL AÑO 2022 DE LOS CONVENIOS DE COLABORACIÓN ENTRE LA CONSEJERÍA DE POLITICAS SOCIALES, FAMILIAS, IGUALDAD Y NATALIDAD Y AYUNTAMIENTOS Y MANCOMUNIDADES PARA LA REALIZACIÓN DE ACTUACIONES CONTRA LA VIOLENCIA DE GÉNERO Y PARA LA PROMOCIÓ"/>
    <d v="2022-01-01T00:00:00"/>
    <d v="2022-12-31T00:00:00"/>
    <n v="1135380.43"/>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103"/>
    <s v="CVCAMARACOMERCIO"/>
    <s v="Convenio con la Cámara de Comercio para fomenar la igualdad de oportunidades y la corresponsabilidad en las empresas madrileñas en 2022"/>
    <d v="2022-01-01T00:00:00"/>
    <d v="2022-12-31T00:00:00"/>
    <n v="150000"/>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104"/>
    <s v="PROGRAMA GENERANDO CAMBIOS 21-23"/>
    <s v="Programa Generando Cambios para la prestación de un servicio de asesoría a empresas para la promoción de la igualdad de oportunidades, a lo largo de los años 2021, 2022 y 2023, cofinanciado en un 50 por ciento por el Fondo Social Europeo."/>
    <d v="2022-10-01T00:00:00"/>
    <d v="2023-11-30T00:00:00"/>
    <n v="1047269.52"/>
    <n v="50"/>
    <s v="28999"/>
    <s v="España"/>
    <s v="105 - Igualdad entre mujeres y hombres en todos los ámbitos, sobre todo en el acceso al empleo, el desarrollo de la carrera, y la conciliación del trabajo y la vida privada, y promoción de la igualdad de retribución para un mismo trabajo"/>
  </r>
  <r>
    <x v="0"/>
    <x v="0"/>
    <x v="2"/>
    <x v="3"/>
    <x v="4"/>
    <x v="105"/>
    <s v="PROGRAMA GEA 21-23"/>
    <s v="Programa GEA-Madrid dirigido a promover la participación social y laboral de las mujeres del ámbito rural a lo largo de los años 2021, 2022 y 2023."/>
    <d v="2022-08-01T00:00:00"/>
    <d v="2023-11-30T00:00:00"/>
    <n v="607578.06000000006"/>
    <n v="50"/>
    <s v="28999"/>
    <s v="España"/>
    <s v="105 - Igualdad entre mujeres y hombres en todos los ámbitos, sobre todo en el acceso al empleo, el desarrollo de la carrera, y la conciliación del trabajo y la vida privada, y promoción de la igualdad de retribución para un mismo trabajo"/>
  </r>
  <r>
    <x v="1"/>
    <x v="1"/>
    <x v="3"/>
    <x v="4"/>
    <x v="5"/>
    <x v="106"/>
    <s v="RMI 2015. Proyectos de Integración"/>
    <s v="Subvenciones a entidades sin fines de lucro, para el año 2015, para acciones dirigidas a la inserción sociolaboral de personas en situación o riesgo de exclusión."/>
    <d v="2015-01-01T00:00:00"/>
    <d v="2015-12-31T00:00:00"/>
    <n v="4360000"/>
    <n v="50"/>
    <s v="28999"/>
    <s v="España"/>
    <s v="109 - Inclusión activa, sobre todo para promover la igualdad de oportunidades y la participación activa, y mejorar la capacidad de inserción profesional"/>
  </r>
  <r>
    <x v="1"/>
    <x v="1"/>
    <x v="3"/>
    <x v="4"/>
    <x v="5"/>
    <x v="107"/>
    <s v="RMI 2016. Proyectos de Integración"/>
    <s v="Convocatoria de subvenciones anualidad 2016, a entidades de iniciativa social sin ánimo de lucro para acciones dirigidas a la realización de proyectos de integración definidos en la Ley 15/2001 de Renta Mínima de Inserción de la C.M."/>
    <d v="2016-01-01T00:00:00"/>
    <d v="2017-12-31T00:00:00"/>
    <n v="4121245"/>
    <n v="50"/>
    <s v="28999"/>
    <s v="España"/>
    <s v="109 - Inclusión activa, sobre todo para promover la igualdad de oportunidades y la participación activa, y mejorar la capacidad de inserción profesional"/>
  </r>
  <r>
    <x v="1"/>
    <x v="1"/>
    <x v="3"/>
    <x v="4"/>
    <x v="5"/>
    <x v="108"/>
    <s v="RMI 2017. Proyectos de Integración"/>
    <s v="Convocatoria de subvenciones a entidades sin ánimo de lucro para acciones dirigidas a la realización de proyectos de integración definidos en la Ley 15/2001 de Renta Mínima de Inserción."/>
    <d v="2017-01-01T00:00:00"/>
    <d v="2018-07-31T00:00:00"/>
    <n v="4721245"/>
    <n v="50"/>
    <s v="28999"/>
    <s v="España"/>
    <s v="109 - Inclusión activa, sobre todo para promover la igualdad de oportunidades y la participación activa, y mejorar la capacidad de inserción profesional"/>
  </r>
  <r>
    <x v="1"/>
    <x v="1"/>
    <x v="3"/>
    <x v="4"/>
    <x v="5"/>
    <x v="109"/>
    <s v="RMI. Proyectos de Integración"/>
    <s v="Convocatoria de subvenciones a entidades sin ánimo e lucro para acciones dirigidas a la realización de proyectos de integración definidos en la Ley 15/2001 de Renta Mínima de Inserción"/>
    <d v="2018-01-01T00:00:00"/>
    <d v="2019-03-31T00:00:00"/>
    <n v="4721245"/>
    <n v="50"/>
    <s v="28999"/>
    <s v="España"/>
    <s v="109 - Inclusión activa, sobre todo para promover la igualdad de oportunidades y la participación activa, y mejorar la capacidad de inserción profesional"/>
  </r>
  <r>
    <x v="1"/>
    <x v="1"/>
    <x v="3"/>
    <x v="4"/>
    <x v="5"/>
    <x v="110"/>
    <s v="RMI 2019. Proyectos de Integración"/>
    <s v="Convocatoria de subvenciones a entidades sin ánimo de lucro para acciones dirigidas ala realización de proyectos de integración definidos en la Ley 15/2001 de Rent Mínima de Inserción."/>
    <d v="2019-01-01T00:00:00"/>
    <d v="2019-12-01T00:00:00"/>
    <n v="4900000"/>
    <n v="50"/>
    <s v="28999"/>
    <s v="España"/>
    <s v="109 - Inclusión activa, sobre todo para promover la igualdad de oportunidades y la participación activa, y mejorar la capacidad de inserción profesional"/>
  </r>
  <r>
    <x v="1"/>
    <x v="1"/>
    <x v="3"/>
    <x v="4"/>
    <x v="5"/>
    <x v="111"/>
    <s v="CONVOCATORIA DE SUBVENCIONES A ENTIDADES DE INICIATIVA SOCIAL SIN ÁNIMO DE LUCRO PARA ACCIONES DIRIGIDAS A LA REALIZACION DE PROYECTOS DE INTEGRACIÓN DEFINIDOS EN LA LEY 15/2001 DE RENTA MÍNIMA DE INSERCIÓN DE LA COMUNIDAD DE MADRID&quot;, "/>
    <s v="CONVOCATORIA DE SUBVENCIONES A ENTIDADES DE INICIATIVA SOCIAL SIN ÁNIMO DE LUCRO PARA ACCIONES DIRIGIDAS A LA REALIZACION DE PROYECTOS DE INTEGRACIÓN DEFINIDOS EN LA LEY 15/2001 DE RENTA MÍNIMA DE INSERCIÓN DE LA COMUNIDAD DE MADRID&quot;,"/>
    <d v="2020-01-01T00:00:00"/>
    <d v="2021-09-01T00:00:00"/>
    <n v="4900000"/>
    <n v="50"/>
    <s v="28999"/>
    <s v="España"/>
    <s v="109 - Inclusión activa, sobre todo para promover la igualdad de oportunidades y la participación activa, y mejorar la capacidad de inserción profesional"/>
  </r>
  <r>
    <x v="1"/>
    <x v="1"/>
    <x v="3"/>
    <x v="4"/>
    <x v="5"/>
    <x v="112"/>
    <s v="CONVOCATORIA DE SUBVENCIONES A ENTIDADES DE INICIATIVA SOCIAL SIN ÁNIMO DE LUCRO LEY 15/2001 DE RMI"/>
    <s v="ORDEN DE SUBVENCIONES A ENTIDADES DE INICIATIVA SOCIAL SIN ÁNIMO DE LUCRO PARA ACCIONES DIRIGIDAS A LA REALIZACION DE PROYECTOS DE INTEGRACIÓN DEFINIDOS EN LA LEY 15/2001 DE RENTA MÍNIMA DE INSERCIÓN DE LA COMUNIDAD DE MADRID, CON CARGO A LOS PRESUPU"/>
    <d v="2021-01-01T00:00:00"/>
    <d v="2022-09-01T00:00:00"/>
    <n v="4900000"/>
    <n v="50"/>
    <s v="28999"/>
    <s v="España"/>
    <s v="109 - Inclusión activa, sobre todo para promover la igualdad de oportunidades y la participación activa, y mejorar la capacidad de inserción profesional"/>
  </r>
  <r>
    <x v="1"/>
    <x v="1"/>
    <x v="3"/>
    <x v="4"/>
    <x v="5"/>
    <x v="113"/>
    <s v="CONVOCATORIA DE SUBVENCIONES A ENTIDADES DE INICIATIVA SOCIAL SIN ÁNIMO DE LUCRO LEY 15/2001 DE RMI"/>
    <s v="ORDEN DE SUBVENCIONES A ENTIDADES DE INICIATIVA SOCIAL SIN ÁNIMO DE LUCRO PARA ACCIONES DIRIGIDAS A LA REALIZACION DE PROYECTOS DE INTEGRACIÓN DEFINIDOS EN LA LEY 15/2001 DE RENTA MÍNIMA DE INSERCIÓN DE LA COMUNIDAD DE MADRID, CON CARGO A LOS PRESUPU"/>
    <d v="2022-01-01T00:00:00"/>
    <d v="2023-09-01T00:00:00"/>
    <n v="4900000"/>
    <n v="50"/>
    <s v="28999"/>
    <s v="España"/>
    <s v="109 - Inclusión activa, sobre todo para promover la igualdad de oportunidades y la participación activa, y mejorar la capacidad de inserción profesional"/>
  </r>
  <r>
    <x v="1"/>
    <x v="1"/>
    <x v="3"/>
    <x v="4"/>
    <x v="6"/>
    <x v="114"/>
    <s v="2015.ACUERDO MARCO C. REHABILITACIÓN LABORAL"/>
    <s v="Acuerdo Marco para la gestión de contratos de gestión de sevicios para los Centros de Rehabilitación Laboral, para personas con enfermedad mental grave y duradera"/>
    <d v="2015-01-01T00:00:00"/>
    <d v="2015-12-31T00:00:00"/>
    <n v="6985389.7300000004"/>
    <n v="50"/>
    <s v="28999"/>
    <s v="España"/>
    <s v="109 - Inclusión activa, sobre todo para promover la igualdad de oportunidades y la participación activa, y mejorar la capacidad de inserción profesional"/>
  </r>
  <r>
    <x v="1"/>
    <x v="1"/>
    <x v="3"/>
    <x v="4"/>
    <x v="6"/>
    <x v="115"/>
    <s v="2016  CENTROS  REHABILITACION LABORAL"/>
    <s v="Acuerdo Marco para la gestión de contratos de gestión de sevicios para los Centros de Rehabilitación Laboral, para personas con enfermedad mental grave y duradera. Anualidad 2016"/>
    <d v="2016-01-01T00:00:00"/>
    <d v="2016-12-31T00:00:00"/>
    <n v="7205867.0999999996"/>
    <n v="50"/>
    <s v="28999"/>
    <s v="España"/>
    <s v="109 - Inclusión activa, sobre todo para promover la igualdad de oportunidades y la participación activa, y mejorar la capacidad de inserción profesional"/>
  </r>
  <r>
    <x v="1"/>
    <x v="1"/>
    <x v="3"/>
    <x v="4"/>
    <x v="6"/>
    <x v="116"/>
    <s v="2017. CENTROS  REHABILITACIÓN LABORAL"/>
    <s v="Acuerdo Marco para la gestión de contratos de gestión de sevicios para los Centros de Rehabilitación Laboral, para personas con enfermedad mental grave y duradera. anualidad 2017"/>
    <d v="2017-01-01T00:00:00"/>
    <d v="2017-12-31T00:00:00"/>
    <n v="9069249.3900000006"/>
    <n v="50"/>
    <s v="28999"/>
    <s v="España"/>
    <s v="109 - Inclusión activa, sobre todo para promover la igualdad de oportunidades y la participación activa, y mejorar la capacidad de inserción profesional"/>
  </r>
  <r>
    <x v="1"/>
    <x v="1"/>
    <x v="3"/>
    <x v="4"/>
    <x v="6"/>
    <x v="117"/>
    <s v="CRL: 2018/2021: Periodo - 1-3-2018/31-12-2019"/>
    <s v="Acuerdo Marco para la gestión de contratos de gestión de sevicios para los Centros de Rehabilitación Laboral, para personas con enfermedad mental grave y duradera. Periodo: 1-3-2018/31-12-2019."/>
    <d v="2018-03-01T00:00:00"/>
    <d v="2021-12-30T00:00:00"/>
    <n v="38023131.960000001"/>
    <n v="50"/>
    <s v="28999"/>
    <s v="España"/>
    <s v="109 - Inclusión activa, sobre todo para promover la igualdad de oportunidades y la participación activa, y mejorar la capacidad de inserción profesional"/>
  </r>
  <r>
    <x v="1"/>
    <x v="1"/>
    <x v="3"/>
    <x v="4"/>
    <x v="6"/>
    <x v="118"/>
    <s v="2015.AREA DE INSERCION CENTROS  OCUPACIONALES"/>
    <s v="Acuerdo Marco que fija las condiciones para contratos de gestión de servicio público de las Áreas de Inserción de los Centros Ocupacionales"/>
    <d v="2015-01-01T00:00:00"/>
    <d v="2015-12-31T00:00:00"/>
    <n v="6912335.6299999999"/>
    <n v="50"/>
    <s v="28999"/>
    <s v="España"/>
    <s v="109 - Inclusión activa, sobre todo para promover la igualdad de oportunidades y la participación activa, y mejorar la capacidad de inserción profesional"/>
  </r>
  <r>
    <x v="1"/>
    <x v="1"/>
    <x v="3"/>
    <x v="4"/>
    <x v="6"/>
    <x v="119"/>
    <s v="2016.AREA DE INSERCIÓN  CENTROS  OCUPACIONALES"/>
    <s v="Acuerdo Marco que rige los contratos de gestión de servicios de las Areas de Inserción de los Centros Ocupacionales para personas con discapacidad intelectual, para la anualidad 2016,"/>
    <d v="2016-01-01T00:00:00"/>
    <d v="2016-12-31T00:00:00"/>
    <n v="7414295"/>
    <n v="50"/>
    <s v="28999"/>
    <s v="España"/>
    <s v="109 - Inclusión activa, sobre todo para promover la igualdad de oportunidades y la participación activa, y mejorar la capacidad de inserción profesional"/>
  </r>
  <r>
    <x v="1"/>
    <x v="1"/>
    <x v="3"/>
    <x v="4"/>
    <x v="6"/>
    <x v="120"/>
    <s v="2017.AREA DE INSERCIÓN  CENTROS  OCUPACIONALES"/>
    <s v="Acuerdo Marco que fija las condiciones para contratos de gestión de servicio público de las Áreas de Inserción de los Centros Ocupacionales, para 2017."/>
    <d v="2017-01-01T00:00:00"/>
    <d v="2017-12-31T00:00:00"/>
    <n v="11352059.01"/>
    <n v="50"/>
    <s v="28999"/>
    <s v="España"/>
    <s v="109 - Inclusión activa, sobre todo para promover la igualdad de oportunidades y la participación activa, y mejorar la capacidad de inserción profesional"/>
  </r>
  <r>
    <x v="1"/>
    <x v="1"/>
    <x v="3"/>
    <x v="4"/>
    <x v="6"/>
    <x v="121"/>
    <s v="Área de Inserción Laboral Centros Ocupacionales (COFOIL). (1-7-2018/30-6-2019"/>
    <s v="Acuerdo Marco &quot;Atención a personas adultas con discapacidad intelectual en Centro Ocupacional de formación, oportunidades e inserción laboral (COFOIL), que fija las condiciones para contratos de gestión de servicio público de las Áreas de Inserción,"/>
    <d v="2018-07-01T00:00:00"/>
    <d v="2020-12-30T00:00:00"/>
    <n v="35318433.43"/>
    <n v="50"/>
    <s v="28999"/>
    <s v="España"/>
    <s v="109 - Inclusión activa, sobre todo para promover la igualdad de oportunidades y la participación activa, y mejorar la capacidad de inserción profesional"/>
  </r>
  <r>
    <x v="1"/>
    <x v="1"/>
    <x v="4"/>
    <x v="5"/>
    <x v="4"/>
    <x v="122"/>
    <s v="60 CURSOS EN EL ÁMBITO PENITENCIARIO 2017-2018"/>
    <s v="Contrato para la organización, desarrollo e impartición de 60 cursos dirigidos a promover la igualdad de oportunidades ámbito penitenciario en 2017-18"/>
    <d v="2016-06-23T00:00:00"/>
    <d v="2018-12-15T00:00:00"/>
    <n v="138472.16"/>
    <n v="50"/>
    <s v="28999"/>
    <s v="España"/>
    <s v="111 - Lucha contra toda forma de discriminación y fomento de la igualdad de oportunidades"/>
  </r>
  <r>
    <x v="1"/>
    <x v="1"/>
    <x v="4"/>
    <x v="5"/>
    <x v="4"/>
    <x v="123"/>
    <s v="ACC. SENSIBIL.. EXCLUSIÓN SOCIAL 2017-2018"/>
    <s v="Acciones de sensibilización dirigidas a fomentar la igualdad de oportunidades con población en riesgo de exclusión social, en los años 2017 y 2018"/>
    <d v="2016-03-11T00:00:00"/>
    <d v="2018-12-15T00:00:00"/>
    <n v="230815.97"/>
    <n v="50"/>
    <s v="28999"/>
    <s v="España"/>
    <s v="111 - Lucha contra toda forma de discriminación y fomento de la igualdad de oportunidades"/>
  </r>
  <r>
    <x v="1"/>
    <x v="1"/>
    <x v="4"/>
    <x v="5"/>
    <x v="4"/>
    <x v="124"/>
    <s v="60 CURSOS ÁMBITO PENITENCIARIO 2019-2020"/>
    <s v="Tiene por objeto promover y fomentar la igualdad de oportunidades entre mujeres y hombres en el ámbito penitenciario de la Comunidad de Madrid, con especial atención a la población reclusa femenina, con el objetivo común de cambiar las pautas sociale"/>
    <d v="2019-03-01T00:00:00"/>
    <d v="2019-11-30T00:00:00"/>
    <n v="138177.4"/>
    <n v="50"/>
    <s v="28999"/>
    <s v="España"/>
    <s v="111 - Lucha contra toda forma de discriminación y fomento de la igualdad de oportunidades"/>
  </r>
  <r>
    <x v="1"/>
    <x v="1"/>
    <x v="4"/>
    <x v="5"/>
    <x v="4"/>
    <x v="125"/>
    <s v="CM MINORÍAS ÉTNICAS 2019"/>
    <s v="Esta operación tiene por objeto fomentar la igualdad de oportunidades entre mujeres y hombres"/>
    <d v="2019-09-01T00:00:00"/>
    <d v="2019-12-31T00:00:00"/>
    <n v="14976"/>
    <n v="50"/>
    <s v="28999"/>
    <s v="España"/>
    <s v="111 - Lucha contra toda forma de discriminación y fomento de la igualdad de oportunidades"/>
  </r>
  <r>
    <x v="1"/>
    <x v="1"/>
    <x v="4"/>
    <x v="5"/>
    <x v="4"/>
    <x v="126"/>
    <s v="28 CURSOS EN EL ÁMBITO PENITENCIARIO 2015"/>
    <s v="Contrato para la organización, desarrollo e impartición de 28 cursos dirigidos a promover la igualdad de oportunidades en el ámbito penitenciario en 2015"/>
    <d v="2015-01-01T00:00:00"/>
    <d v="2015-12-15T00:00:00"/>
    <n v="60536"/>
    <n v="50"/>
    <s v="28999"/>
    <s v="España"/>
    <s v="111 - Lucha contra toda forma de discriminación y fomento de la igualdad de oportunidades"/>
  </r>
  <r>
    <x v="1"/>
    <x v="1"/>
    <x v="4"/>
    <x v="5"/>
    <x v="4"/>
    <x v="127"/>
    <s v="FORM. POBLACIÓN EN EXCLUS. SOCIAL. ETNIA GITANA 2015"/>
    <s v="Contrato para acciones de formación dirigidas a promover la igualdad de oportunidades entre mujeres y hombres con población en riesgo de exclusión social, prioritariamente de etnia gitana en 2015"/>
    <d v="2015-01-01T00:00:00"/>
    <d v="2015-12-20T00:00:00"/>
    <n v="113256"/>
    <n v="50"/>
    <s v="28999"/>
    <s v="España"/>
    <s v="111 - Lucha contra toda forma de discriminación y fomento de la igualdad de oportunidades"/>
  </r>
  <r>
    <x v="1"/>
    <x v="1"/>
    <x v="4"/>
    <x v="5"/>
    <x v="4"/>
    <x v="128"/>
    <s v="30 CURSOS EN EL ÁMBITO PENITENCIARIO 2016"/>
    <s v="Contrato para la organización, desarrollo e impartición de 30 cursos dirigidos a promover la igualdad de oportunidades en el ámbito penitenciario en 2016"/>
    <d v="2016-01-01T00:00:00"/>
    <d v="2016-12-10T00:00:00"/>
    <n v="65142"/>
    <n v="50"/>
    <s v="28999"/>
    <s v="España"/>
    <s v="111 - Lucha contra toda forma de discriminación y fomento de la igualdad de oportunidades"/>
  </r>
  <r>
    <x v="1"/>
    <x v="1"/>
    <x v="4"/>
    <x v="5"/>
    <x v="4"/>
    <x v="129"/>
    <s v="ACC. SENSIBIL. EXCLUSIÓN SOCIAL 2016"/>
    <s v="Contrato para acciones de sensibilización dirigidas a promover la igualdad de oportunidades entre mujeres y hombres con población en riesgo de exclusión social durante el año 2016"/>
    <d v="2015-01-01T00:00:00"/>
    <d v="2016-12-15T00:00:00"/>
    <n v="118580"/>
    <n v="50"/>
    <s v="28999"/>
    <s v="España"/>
    <s v="111 - Lucha contra toda forma de discriminación y fomento de la igualdad de oportunidades"/>
  </r>
  <r>
    <x v="1"/>
    <x v="1"/>
    <x v="4"/>
    <x v="5"/>
    <x v="4"/>
    <x v="130"/>
    <s v="PROGRAMA PENITENCIARIAS 21-23"/>
    <s v="Programa Penitenciarias para la organización, desarrollo e impartición de 90 cursos dirigidos a promover la igualdad de oportunidades entre mujeres y hombres en el ámbito penitenciario de la Comunidad de Madrid, a lo largo de los años 2022, 2023 y 20"/>
    <d v="2022-11-01T00:00:00"/>
    <d v="2023-11-30T00:00:00"/>
    <n v="203697.45"/>
    <n v="50"/>
    <s v="28999"/>
    <s v="España"/>
    <s v="111 - Lucha contra toda forma de discriminación y fomento de la igualdad de oportunidades"/>
  </r>
  <r>
    <x v="1"/>
    <x v="1"/>
    <x v="4"/>
    <x v="6"/>
    <x v="5"/>
    <x v="131"/>
    <s v=" CENTROS  PARTICIPACION E INTEGRACION  INMIGRANTES "/>
    <s v="Programa de servicios integrales para la integración e inclusión social de la población inmigrante, acciones formativas, sensibilización,etc dentro de los CEPIS."/>
    <d v="2015-01-01T00:00:00"/>
    <d v="2020-12-31T00:00:00"/>
    <n v="7950908"/>
    <n v="50"/>
    <s v="28999"/>
    <s v="España"/>
    <s v="111 - Lucha contra toda forma de discriminación y fomento de la igualdad de oportunidades"/>
  </r>
  <r>
    <x v="1"/>
    <x v="1"/>
    <x v="4"/>
    <x v="6"/>
    <x v="5"/>
    <x v="132"/>
    <s v="CEPIS 2021 - 2022"/>
    <s v="REALIZACIÓN DEL PROGRAMA DE CENTROS DE PARTICIPACIÓN E INTEGRACIÓN DE INMIGRANTES (8 LOTES)-INICIO 2021"/>
    <d v="2021-01-01T00:00:00"/>
    <d v="2022-12-31T00:00:00"/>
    <n v="3901174.2"/>
    <n v="75"/>
    <s v="28999"/>
    <s v="España"/>
    <s v="111 - Lucha contra toda forma de discriminación y fomento de la igualdad de oportunidades"/>
  </r>
  <r>
    <x v="1"/>
    <x v="1"/>
    <x v="4"/>
    <x v="6"/>
    <x v="5"/>
    <x v="133"/>
    <s v=" PROGRAMA LGTB C. MADRID 2014-16"/>
    <s v="PROGRAMA LGTB DE LA COMUINIDAD DE MADRID."/>
    <d v="2014-11-21T00:00:00"/>
    <d v="2016-11-20T00:00:00"/>
    <n v="647263.37"/>
    <n v="50"/>
    <s v="28999"/>
    <s v="España"/>
    <s v="111 - Lucha contra toda forma de discriminación y fomento de la igualdad de oportunidades"/>
  </r>
  <r>
    <x v="1"/>
    <x v="1"/>
    <x v="4"/>
    <x v="6"/>
    <x v="5"/>
    <x v="134"/>
    <s v="PROGRAMA LGTBI  C. DE MADRID. 2016-2017"/>
    <s v="Servicio de información asesoramiento y sensibilización con el fin de minimizar los factores de rechado por su identidad u orientación sexual para evitar una situacion de riesgo de exclusión social, para el periodo 2016-2017"/>
    <d v="2017-04-17T00:00:00"/>
    <d v="2018-12-11T00:00:00"/>
    <n v="664113.21"/>
    <n v="50"/>
    <s v="28999"/>
    <s v="España"/>
    <s v="111 - Lucha contra toda forma de discriminación y fomento de la igualdad de oportunidades"/>
  </r>
  <r>
    <x v="1"/>
    <x v="1"/>
    <x v="4"/>
    <x v="6"/>
    <x v="6"/>
    <x v="135"/>
    <s v="SERPAIS ZONA NOR-OESTE.2014-2016"/>
    <s v="Servicio de Provisión de apoyos para la inserción sociolaboral de personas con discapacidad intelectual. SERPAIS NOR-OESTE de la Comunidad de Madrid"/>
    <d v="2014-12-01T00:00:00"/>
    <d v="2016-11-30T00:00:00"/>
    <n v="269090.99"/>
    <n v="50"/>
    <s v="28999"/>
    <s v="España"/>
    <s v="111 - Lucha contra toda forma de discriminación y fomento de la igualdad de oportunidades"/>
  </r>
  <r>
    <x v="1"/>
    <x v="1"/>
    <x v="4"/>
    <x v="6"/>
    <x v="6"/>
    <x v="136"/>
    <s v="CONTRATO MENOR SERPAIS SUR 2015-16"/>
    <s v="Contrato Menor de actuaciones de mantenimiento del Servicio de Provisión de Apoyos para la inserción sociolaboral SERPAIS SUR, para cubrir el periodo desde que finaliza un contrato e inicia el siguiente."/>
    <d v="2016-05-01T00:00:00"/>
    <d v="2016-06-30T00:00:00"/>
    <n v="17850"/>
    <n v="50"/>
    <s v="28999"/>
    <s v="España"/>
    <s v="111 - Lucha contra toda forma de discriminación y fomento de la igualdad de oportunidades"/>
  </r>
  <r>
    <x v="1"/>
    <x v="1"/>
    <x v="4"/>
    <x v="6"/>
    <x v="6"/>
    <x v="137"/>
    <s v="AULA DE APOYO PERSONAS CON INTELIGENCIA LIMITE"/>
    <s v="Aula de apoyo a la integración sociolaboral para personas con inteligencia límite."/>
    <d v="2015-10-01T00:00:00"/>
    <d v="2016-09-30T00:00:00"/>
    <n v="253647.72"/>
    <n v="50"/>
    <s v="28999"/>
    <s v="España"/>
    <s v="111 - Lucha contra toda forma de discriminación y fomento de la igualdad de oportunidades"/>
  </r>
  <r>
    <x v="1"/>
    <x v="1"/>
    <x v="4"/>
    <x v="6"/>
    <x v="6"/>
    <x v="138"/>
    <s v="PRORROGA SERPAIS ESTE"/>
    <s v="Prórroga del Servicio de Provisión de Apoyos para la Inserción Sociolaboral de Personas con Discapacidad Intelectual (SERPAIS ESTE), de la zona Este de la Comunidad de Madrid"/>
    <d v="2015-09-01T00:00:00"/>
    <d v="2016-08-31T00:00:00"/>
    <n v="157469.09"/>
    <n v="50"/>
    <s v="28999"/>
    <s v="España"/>
    <s v="111 - Lucha contra toda forma de discriminación y fomento de la igualdad de oportunidades"/>
  </r>
  <r>
    <x v="1"/>
    <x v="1"/>
    <x v="4"/>
    <x v="6"/>
    <x v="6"/>
    <x v="139"/>
    <s v="PRORROGA SERPAIS  SUR "/>
    <s v="Servicio de Provisión de Apoyos para la Inserción Sociolaboral de personas con discapacidad intelectual (SERPAIS) en la zona Sur de la Comunidad de Madrid"/>
    <d v="2015-05-01T00:00:00"/>
    <d v="2016-04-30T00:00:00"/>
    <n v="141091"/>
    <n v="50"/>
    <s v="28999"/>
    <s v="España"/>
    <s v="111 - Lucha contra toda forma de discriminación y fomento de la igualdad de oportunidades"/>
  </r>
  <r>
    <x v="1"/>
    <x v="1"/>
    <x v="4"/>
    <x v="6"/>
    <x v="6"/>
    <x v="140"/>
    <s v="OFICINA VIDA INDEPENDIENTE. 2015-2017"/>
    <s v="Contrato de Servicio Oficina Vida Independiente. Incluye contrato menor y PRORROGA"/>
    <d v="2015-08-01T00:00:00"/>
    <d v="2017-07-31T00:00:00"/>
    <n v="7070435.46"/>
    <n v="50"/>
    <s v="28999"/>
    <s v="España"/>
    <s v="111 - Lucha contra toda forma de discriminación y fomento de la igualdad de oportunidades"/>
  </r>
  <r>
    <x v="1"/>
    <x v="1"/>
    <x v="4"/>
    <x v="6"/>
    <x v="6"/>
    <x v="141"/>
    <s v="SERPAIS ZONA  SUR. 2016-2017"/>
    <s v="Servicio de Provisión de Apoyos para la Inserción Sociolaboral de personas con discapacidad intelectual (SERPAIS) Zona Sur"/>
    <d v="2016-06-01T00:00:00"/>
    <d v="2017-11-30T00:00:00"/>
    <n v="466331.04"/>
    <n v="50"/>
    <s v="28999"/>
    <s v="España"/>
    <s v="111 - Lucha contra toda forma de discriminación y fomento de la igualdad de oportunidades"/>
  </r>
  <r>
    <x v="1"/>
    <x v="1"/>
    <x v="4"/>
    <x v="6"/>
    <x v="6"/>
    <x v="142"/>
    <s v="SERPAIS ZONA ESTE. 2016-2018"/>
    <s v="Servicio de Provisión de Apoyos para la Inserción Sociolaboral de personas con discapacidad intelectual en la zona Este de la Comunidad de Madrid. Periodo de Ejecución: septiembre de 2016 a agosto de 2018"/>
    <d v="2016-09-01T00:00:00"/>
    <d v="2018-08-31T00:00:00"/>
    <n v="324121.03999999998"/>
    <n v="50"/>
    <s v="28999"/>
    <s v="España"/>
    <s v="111 - Lucha contra toda forma de discriminación y fomento de la igualdad de oportunidades"/>
  </r>
  <r>
    <x v="1"/>
    <x v="1"/>
    <x v="4"/>
    <x v="6"/>
    <x v="6"/>
    <x v="143"/>
    <s v="SERPAIS CIUDAD DE MADRID. 2016-2020"/>
    <s v="Servicios de Provisión de Apoyos para la Inserción Sociolaboral de personas con discapacidad intelectual en la ciudad de Madrid. periodo ejecución 2016-2020"/>
    <d v="2016-09-01T00:00:00"/>
    <d v="2019-02-28T00:00:00"/>
    <n v="432136.8"/>
    <n v="50"/>
    <s v="28999"/>
    <s v="España"/>
    <s v="111 - Lucha contra toda forma de discriminación y fomento de la igualdad de oportunidades"/>
  </r>
  <r>
    <x v="1"/>
    <x v="1"/>
    <x v="4"/>
    <x v="6"/>
    <x v="6"/>
    <x v="144"/>
    <s v="CONTRATO AULA PARA PERSONAS CON INTELIGENCIA LÍMITE"/>
    <s v="AULA DE APOYO A LA INTEGRACIÓN SOCIOLABORAL PARA PERSONAS CON INTELIGENCIA LÍMITE. 2017/2018"/>
    <d v="2017-10-01T00:00:00"/>
    <d v="2018-09-30T00:00:00"/>
    <n v="312497.88"/>
    <n v="50"/>
    <s v="28999"/>
    <s v="España"/>
    <s v="111 - Lucha contra toda forma de discriminación y fomento de la igualdad de oportunidades"/>
  </r>
  <r>
    <x v="1"/>
    <x v="1"/>
    <x v="4"/>
    <x v="6"/>
    <x v="6"/>
    <x v="145"/>
    <s v="SERPAIS ZONA NOROESTE 2017-2020"/>
    <s v="Servicios de Provisión de Apoyos para la Inserción Sociolaboral para personas con discapacidad intelectual en la zona Noroeste de la Comunidad de Madrid. periodo de ejecución previsto de 1 de febrero de 2017 a 31 de enero de 2020"/>
    <d v="2017-02-01T00:00:00"/>
    <d v="2020-01-31T00:00:00"/>
    <n v="444124.8"/>
    <n v="50"/>
    <s v="28999"/>
    <s v="España"/>
    <s v="111 - Lucha contra toda forma de discriminación y fomento de la igualdad de oportunidades"/>
  </r>
  <r>
    <x v="1"/>
    <x v="1"/>
    <x v="4"/>
    <x v="6"/>
    <x v="6"/>
    <x v="146"/>
    <s v="AULAS PROMECO 2018/2019"/>
    <s v=".AULA DE MEJORA DE COMPETENCIAS PARA LA EMPLEABILIDAD Y LA PARTICIPACIÓN"/>
    <d v="2018-01-01T00:00:00"/>
    <d v="2020-12-31T00:00:00"/>
    <n v="347136"/>
    <n v="50"/>
    <s v="28999"/>
    <s v="España"/>
    <s v="111 - Lucha contra toda forma de discriminación y fomento de la igualdad de oportunidades"/>
  </r>
  <r>
    <x v="1"/>
    <x v="1"/>
    <x v="4"/>
    <x v="6"/>
    <x v="6"/>
    <x v="147"/>
    <s v="AULA PARA PERSONAS CON DISCAPACIDAD FÍSICA. 2018/2019"/>
    <s v="CONTRATO PARA AULAS DE APOYO A LA INTEGRACIÓN SOCIOLABORAL PARA PERSONAS CON DISCAPACIDAD FÍSICA. EJECUCIÓN 2018/2019"/>
    <d v="2018-01-01T00:00:00"/>
    <d v="2020-12-31T00:00:00"/>
    <n v="472687.6"/>
    <n v="50"/>
    <s v="28999"/>
    <s v="España"/>
    <s v="111 - Lucha contra toda forma de discriminación y fomento de la igualdad de oportunidades"/>
  </r>
  <r>
    <x v="1"/>
    <x v="1"/>
    <x v="4"/>
    <x v="6"/>
    <x v="6"/>
    <x v="148"/>
    <s v="SERVICIO DE PROVISIÓN DE APOYO SERPAIS ESTE: 18-20"/>
    <s v="Servicio de Provisión de Apoyos para la Inserción Sociolaboral de personas con discapacidad intelectual en la zona Este de la Comunidad de Madrid. Periodo de Ejecución: 1-9-2018 a 31-08-2019 con Prórroga hasta 31/08/2020."/>
    <d v="2018-09-01T00:00:00"/>
    <d v="2020-08-31T00:00:00"/>
    <n v="352704"/>
    <n v="50"/>
    <s v="28999"/>
    <s v="España"/>
    <s v="111 - Lucha contra toda forma de discriminación y fomento de la igualdad de oportunidades"/>
  </r>
  <r>
    <x v="1"/>
    <x v="1"/>
    <x v="4"/>
    <x v="6"/>
    <x v="6"/>
    <x v="149"/>
    <s v="AULAS DE APOYO A LA INTEGRACIÓN SOCIOLABORAL PARA PERSONAS CON INTELIGENCIA LÍMITE"/>
    <s v="AULA DE APOYO A LA INTEGRACIÓN SOCIOLABORAL PARA PERSONAS CON INTELIGENCIA LÍMITE (1 DE OCTUBRE DE 2019 A 30 DE SEPTIEMBRE DE 2020,"/>
    <d v="2019-10-01T00:00:00"/>
    <d v="2020-09-30T00:00:00"/>
    <n v="317949.71000000002"/>
    <n v="50"/>
    <s v="28999"/>
    <s v="España"/>
    <s v="111 - Lucha contra toda forma de discriminación y fomento de la igualdad de oportunidades"/>
  </r>
  <r>
    <x v="1"/>
    <x v="1"/>
    <x v="4"/>
    <x v="6"/>
    <x v="6"/>
    <x v="150"/>
    <s v="SERPAIS CIMA MADRID 2019-2020"/>
    <s v="Servicios de Provisión de Apoyos para la Inserción Sociolaboral de personas con discapacidad intelectual en la ciudad de Madrid. periodo ejecución 2019-2020"/>
    <d v="2019-09-01T00:00:00"/>
    <d v="2021-02-28T00:00:00"/>
    <n v="421657.93"/>
    <n v="50"/>
    <s v="28999"/>
    <s v="España"/>
    <s v="111 - Lucha contra toda forma de discriminación y fomento de la igualdad de oportunidades"/>
  </r>
  <r>
    <x v="1"/>
    <x v="1"/>
    <x v="4"/>
    <x v="6"/>
    <x v="6"/>
    <x v="151"/>
    <s v="Contrato SERPAIS-SUR: 2019/2020"/>
    <s v="Contrato de Servicios SERPAIS-SUR: 2019/2020. Para apoyo a personas con discapacidad, en la zona Sur de la Comunidad de Madrid."/>
    <d v="2019-06-01T00:00:00"/>
    <d v="2021-05-31T00:00:00"/>
    <n v="330360"/>
    <n v="50"/>
    <s v="28999"/>
    <s v="España"/>
    <s v="111 - Lucha contra toda forma de discriminación y fomento de la igualdad de oportunidades"/>
  </r>
  <r>
    <x v="1"/>
    <x v="1"/>
    <x v="4"/>
    <x v="6"/>
    <x v="6"/>
    <x v="152"/>
    <s v="PRORROGA AULA APOYO PERSONAS DISCAPACIDAD FISICA"/>
    <s v="Prórroga Aula Apoyo a la integración sociolaboral para personas con discapacidad física. año 2015"/>
    <d v="2015-02-01T00:00:00"/>
    <d v="2015-12-31T00:00:00"/>
    <n v="128950.47"/>
    <n v="50"/>
    <s v="28999"/>
    <s v="España"/>
    <s v="111 - Lucha contra toda forma de discriminación y fomento de la igualdad de oportunidades"/>
  </r>
  <r>
    <x v="1"/>
    <x v="1"/>
    <x v="4"/>
    <x v="6"/>
    <x v="6"/>
    <x v="153"/>
    <s v="PRORROGA &quot;PROYECTO PILOTO&quot; MEJORA DE COMPET. PERSONAS DISCAP."/>
    <s v="Prorroga del contrato de Servicios &quot;Proyecto Piloto de Mejora de Competencias para la Empleabilidad y participación comunitaria de personas con Discapacidad Intelectual"/>
    <d v="2015-01-01T00:00:00"/>
    <d v="2015-12-31T00:00:00"/>
    <n v="65069.73"/>
    <n v="50"/>
    <s v="28999"/>
    <s v="España"/>
    <s v="111 - Lucha contra toda forma de discriminación y fomento de la igualdad de oportunidades"/>
  </r>
  <r>
    <x v="1"/>
    <x v="1"/>
    <x v="4"/>
    <x v="6"/>
    <x v="6"/>
    <x v="154"/>
    <s v="AULA DE APOYO  PARA PERSONAS CON DISCAPACIDAD FISICA.2016"/>
    <s v="AULA DE APOYO A LA INTEGRACIÓN SOCIOLABORAL PARA PERSONAS CON DISCAPACIDAD FÍSICA. 2016"/>
    <d v="2016-01-01T00:00:00"/>
    <d v="2016-12-31T00:00:00"/>
    <n v="293778.40999999997"/>
    <n v="50"/>
    <s v="28999"/>
    <s v="España"/>
    <s v="111 - Lucha contra toda forma de discriminación y fomento de la igualdad de oportunidades"/>
  </r>
  <r>
    <x v="1"/>
    <x v="1"/>
    <x v="4"/>
    <x v="6"/>
    <x v="6"/>
    <x v="155"/>
    <s v="AULA  MEJORA  COMPETENCIAS  PERSONAS DISCAPACIDAD INTELECTUAL.2016"/>
    <s v="Aula de mejora de competencias para la empleabilidad y participación comunitaria de personas con discapacidad intelectual. Ejecución 2016"/>
    <d v="2016-01-01T00:00:00"/>
    <d v="2016-12-31T00:00:00"/>
    <n v="211872.92"/>
    <n v="50"/>
    <s v="28999"/>
    <s v="España"/>
    <s v="111 - Lucha contra toda forma de discriminación y fomento de la igualdad de oportunidades"/>
  </r>
  <r>
    <x v="1"/>
    <x v="1"/>
    <x v="4"/>
    <x v="6"/>
    <x v="6"/>
    <x v="156"/>
    <s v="SUBVENCION ENTIDADES SIN ANIMO DE LUCRO PERSONAS CON DISCAPAC. 2016"/>
    <s v="Orden de subvención para entidades sin ánimo de lucro para acciones dirigidas a la inserción sociolaboral para personas con discapacidad. 2016"/>
    <d v="2016-01-01T00:00:00"/>
    <d v="2016-12-31T00:00:00"/>
    <n v="1000000"/>
    <n v="50"/>
    <s v="28999"/>
    <s v="España"/>
    <s v="111 - Lucha contra toda forma de discriminación y fomento de la igualdad de oportunidades"/>
  </r>
  <r>
    <x v="1"/>
    <x v="1"/>
    <x v="4"/>
    <x v="6"/>
    <x v="6"/>
    <x v="157"/>
    <s v="SUBVENCION ENTIDADES SIN ANIMO DE LUCRO PERSONAS CON DISCAPAC. 2017"/>
    <s v="Orden de subvención para entidades sin ánimo de lucro para acciones dirigidas a la inserción sociolaboral para personas con discapacidad. 2017"/>
    <d v="2017-01-01T00:00:00"/>
    <d v="2017-12-31T00:00:00"/>
    <n v="1000000"/>
    <n v="50"/>
    <s v="28999"/>
    <s v="España"/>
    <s v="111 - Lucha contra toda forma de discriminación y fomento de la igualdad de oportunidades"/>
  </r>
  <r>
    <x v="1"/>
    <x v="1"/>
    <x v="4"/>
    <x v="6"/>
    <x v="6"/>
    <x v="158"/>
    <s v="SUBVENCION ENTIDADES SIN ANIMO DE LUCRO PERSONAS CON DISCAPAC. 2018"/>
    <s v="Orden de subvención para entidades sin ánimo de lucro para acciones dirigidas a la inserción sociolaboral para personas con discapacidad. 2018"/>
    <d v="2018-01-01T00:00:00"/>
    <d v="2018-12-31T00:00:00"/>
    <n v="1150000"/>
    <n v="50"/>
    <s v="28999"/>
    <s v="España"/>
    <s v="111 - Lucha contra toda forma de discriminación y fomento de la igualdad de oportunidades"/>
  </r>
  <r>
    <x v="1"/>
    <x v="1"/>
    <x v="4"/>
    <x v="6"/>
    <x v="6"/>
    <x v="159"/>
    <s v="SUBVENCION ENTIDADES SIN ANIMO DE LUCRO PERSONAS CON DISCAPAC.2019"/>
    <s v="Orden de subvención para entidades sin ánimo de lucro para acciones dirigidas a la inserción sociolaboral para personas con discapaciad. 2019"/>
    <d v="2019-01-01T00:00:00"/>
    <d v="2019-12-31T00:00:00"/>
    <n v="1225000"/>
    <n v="50"/>
    <s v="28999"/>
    <s v="España"/>
    <s v="111 - Lucha contra toda forma de discriminación y fomento de la igualdad de oportunidades"/>
  </r>
  <r>
    <x v="1"/>
    <x v="1"/>
    <x v="4"/>
    <x v="6"/>
    <x v="6"/>
    <x v="160"/>
    <s v="SUBVENCION ENTIDADES SIN ANIMO DE LUCRO PERSONAS CON DISCAPAC.2020"/>
    <s v="Orden de subvención para entidades sin ánimo de lucro para acciones dirigidas a la inserción sociolaboral para personas con discapaciad. 2020"/>
    <d v="2020-01-01T00:00:00"/>
    <d v="2020-12-31T00:00:00"/>
    <n v="1225000"/>
    <n v="50"/>
    <s v="28999"/>
    <s v="España"/>
    <s v="111 - Lucha contra toda forma de discriminación y fomento de la igualdad de oportunidades"/>
  </r>
  <r>
    <x v="1"/>
    <x v="1"/>
    <x v="4"/>
    <x v="6"/>
    <x v="6"/>
    <x v="161"/>
    <s v="SERVICIO DE PROVISIÓN DE APOYO SERPAIS ESTE: 2021"/>
    <s v="Servicio de Provisión de Apoyos para la Inserción Sociolaboral de personas con discapacidad intelectual en la zona Este de la Comunidad de Madrid. Periodo de Ejecución: 1-9-2020 a 31-08-2021 con Prórroga hasta 31/08/2022."/>
    <d v="2020-09-01T00:00:00"/>
    <d v="2021-08-31T00:00:00"/>
    <n v="398277.68"/>
    <n v="50"/>
    <s v="28999"/>
    <s v="España"/>
    <s v="111 - Lucha contra toda forma de discriminación y fomento de la igualdad de oportunidades"/>
  </r>
  <r>
    <x v="1"/>
    <x v="1"/>
    <x v="4"/>
    <x v="6"/>
    <x v="6"/>
    <x v="162"/>
    <s v="SERPAIS-NOROESTE_2020/2021"/>
    <s v="Servicios de Provisión de Apoyos para la Inserción Sociolaboral para personas con discapacidad intelectual en la zona Noroeste de la Comunidad de Madrid. periodo de ejecución previsto de 1 de febrero de 2020 a 31 de enero de 2021"/>
    <d v="2020-02-01T00:00:00"/>
    <d v="2021-01-31T00:00:00"/>
    <n v="359673.59999999998"/>
    <n v="50"/>
    <s v="28999"/>
    <s v="España"/>
    <s v="111 - Lucha contra toda forma de discriminación y fomento de la igualdad de oportunidades"/>
  </r>
  <r>
    <x v="1"/>
    <x v="1"/>
    <x v="4"/>
    <x v="6"/>
    <x v="6"/>
    <x v="163"/>
    <s v="SUBVENCION ENTIDADES SIN ANIMO DE LUCRO PERSONAS CON DISCAPAC.2021"/>
    <s v="Orden de subvención para entidades sin ánimo de lucro para acciones dirigidas a la inserción sociolaboral para personas con discapaciad. 2021"/>
    <d v="2021-01-01T00:00:00"/>
    <d v="2021-12-31T00:00:00"/>
    <n v="1225000"/>
    <n v="50"/>
    <s v="28999"/>
    <s v="España"/>
    <s v="111 - Lucha contra toda forma de discriminación y fomento de la igualdad de oportunidades"/>
  </r>
  <r>
    <x v="1"/>
    <x v="1"/>
    <x v="4"/>
    <x v="6"/>
    <x v="6"/>
    <x v="164"/>
    <s v="SERPAIS NOROESTE 2022"/>
    <s v="Servicio de Provisión de Apoyos para la Inserción Sociolaboral para personas con discapacidad intelectual en la zona Noroeste de la Comunidad de Madrid. Período de ejecución de 1 de febrero de 2022 a 31 de agosto de 2022."/>
    <d v="2022-02-01T00:00:00"/>
    <d v="2022-08-31T00:00:00"/>
    <n v="117201.7"/>
    <n v="50"/>
    <s v="28999"/>
    <s v="España"/>
    <s v="111 - Lucha contra toda forma de discriminación y fomento de la igualdad de oportunidades"/>
  </r>
  <r>
    <x v="1"/>
    <x v="1"/>
    <x v="4"/>
    <x v="6"/>
    <x v="6"/>
    <x v="165"/>
    <s v="SUBVENCIÓN ENTIDADES SIN ÁNIMO DE LUCRO PERSONAS CON DISCAPAC 2022"/>
    <s v="Orden de subvención para entidades sin ánimo de lucro para acciones dirigidas a la inserción sociolaboral para personas con discapacidad"/>
    <d v="2022-01-01T00:00:00"/>
    <d v="2022-12-31T00:00:00"/>
    <n v="1325000"/>
    <n v="50"/>
    <s v="28999"/>
    <s v="España"/>
    <s v="111 - Lucha contra toda forma de discriminación y fomento de la igualdad de oportunidades"/>
  </r>
  <r>
    <x v="1"/>
    <x v="1"/>
    <x v="4"/>
    <x v="6"/>
    <x v="6"/>
    <x v="166"/>
    <s v="AULA PARA PERSONAS CON DISCAPACIDAD FÍSICA. 2021/2022"/>
    <s v="CONTRATO PARA AULAS DE APOYO A LA INTEGRACIÓN SOCIOLABORAL PARA PERSONAS CON DISCAPACIDAD FÍSICA. EJECUCIÓN 2021/2022"/>
    <d v="2021-01-01T00:00:00"/>
    <d v="2022-12-31T00:00:00"/>
    <n v="175208.04"/>
    <n v="50"/>
    <s v="28999"/>
    <s v="España"/>
    <s v="111 - Lucha contra toda forma de discriminación y fomento de la igualdad de oportunidades"/>
  </r>
  <r>
    <x v="1"/>
    <x v="1"/>
    <x v="4"/>
    <x v="6"/>
    <x v="6"/>
    <x v="167"/>
    <s v="AULAS LÍMITE 2021-2022"/>
    <s v="AULA DE APOYO A LA INTEGRACIÓN SOCIOLABORAL PARA PERSONAS CON INTELIGENCIA LÍMITE (EJECUCUÓN 21-22,"/>
    <d v="2021-10-08T00:00:00"/>
    <d v="2022-09-30T00:00:00"/>
    <n v="327816.03000000003"/>
    <n v="50"/>
    <s v="28999"/>
    <s v="España"/>
    <s v="111 - Lucha contra toda forma de discriminación y fomento de la igualdad de oportunidades"/>
  </r>
  <r>
    <x v="1"/>
    <x v="1"/>
    <x v="4"/>
    <x v="6"/>
    <x v="6"/>
    <x v="168"/>
    <s v="AULAS PROMECO 2021/2022"/>
    <s v="AULA DE MEJORA DE COMPETENCIAS PARA LA EMPLEABILIDAD Y LA PARTICIPACIÓN"/>
    <d v="2021-01-01T00:00:00"/>
    <d v="2021-12-31T00:00:00"/>
    <n v="147852"/>
    <n v="50"/>
    <s v="28999"/>
    <s v="España"/>
    <s v="111 - Lucha contra toda forma de discriminación y fomento de la igualdad de oportunidades"/>
  </r>
  <r>
    <x v="1"/>
    <x v="1"/>
    <x v="4"/>
    <x v="6"/>
    <x v="6"/>
    <x v="169"/>
    <s v="SERPAIS-SUR_2021-2022"/>
    <s v="Servicio de Provisión de Apoyos para la Inserción Sociolaboral de personas con discapacidad intelectual (SERPAIS) Zona Sur. Ejecución 2021-2022"/>
    <d v="2021-07-15T00:00:00"/>
    <d v="2022-05-31T00:00:00"/>
    <n v="250728.92"/>
    <n v="50"/>
    <s v="28999"/>
    <s v="España"/>
    <s v="111 - Lucha contra toda forma de discriminación y fomento de la igualdad de oportunidades"/>
  </r>
  <r>
    <x v="1"/>
    <x v="1"/>
    <x v="4"/>
    <x v="6"/>
    <x v="4"/>
    <x v="170"/>
    <s v="PROGRAMA MADRILEÑO DE INFORMACIÓN Y ATENCIÓN LGTBI"/>
    <s v="Eliminación y prevención de los factores causantes de situaciones de desigualdad, discriminación, acoso y exclusión que afectan a las personas LGTBI, así como lograr la equiparación de los derechos de las personas LGTBI con el resto de la sociedad, m"/>
    <d v="2021-03-15T00:00:00"/>
    <d v="2022-09-30T00:00:00"/>
    <n v="1101563.47"/>
    <n v="50"/>
    <s v="28999"/>
    <s v="España"/>
    <s v="111 - Lucha contra toda forma de discriminación y fomento de la igualdad de oportunidades"/>
  </r>
  <r>
    <x v="1"/>
    <x v="1"/>
    <x v="5"/>
    <x v="7"/>
    <x v="0"/>
    <x v="171"/>
    <s v="EMPRESAS INSERCIÓN PARA PERSONAS EN SITUACIÓN DE EXCLUSIÓN SOCIAL 2015"/>
    <s v="Subvención para ayudas a empresas de inserción y entidades para la inserción laboral de personas en situación de exclusión social"/>
    <d v="2015-02-27T00:00:00"/>
    <d v="2016-12-31T00:00:00"/>
    <n v="561000"/>
    <n v="50"/>
    <s v="28999"/>
    <s v="España"/>
    <s v="113 - Fomento del emprendimiento social e integración profesional en las empresas sociales y la economía social y solidaria a fin de facilitar el acceso al empleo"/>
  </r>
  <r>
    <x v="1"/>
    <x v="1"/>
    <x v="5"/>
    <x v="7"/>
    <x v="0"/>
    <x v="172"/>
    <s v="EMPRESAS INSERCIÓN PARA PERSONAS EN EXCLUSIÓN SOCIAL 2016 (UTIL)"/>
    <s v="Subvención para la integración laboral, mediante itinerarios de inserción, de personas en situación de exclusión social (UTIL) 2016"/>
    <d v="2016-01-01T00:00:00"/>
    <d v="2017-03-03T00:00:00"/>
    <n v="1215889"/>
    <n v="50"/>
    <s v="28999"/>
    <s v="España"/>
    <s v="113 - Fomento del emprendimiento social e integración profesional en las empresas sociales y la economía social y solidaria a fin de facilitar el acceso al empleo"/>
  </r>
  <r>
    <x v="1"/>
    <x v="1"/>
    <x v="5"/>
    <x v="7"/>
    <x v="0"/>
    <x v="173"/>
    <s v="EMPRESAS INSERCIÓN PARA PERSONAS EN EXCLUSIÓN SOCIAL 2017 (UTIL)"/>
    <s v="Orden de subvención para el fomento de la integración laboral de personas en riesgo o situación social mediante itinerarios de inserción, en colaboración con empresas de inserción y entidades sin ánimo de lucro ayudas destinada a las empresas de inse"/>
    <d v="2016-12-07T00:00:00"/>
    <d v="2017-12-31T00:00:00"/>
    <n v="1805495"/>
    <n v="50"/>
    <s v="28999"/>
    <s v="España"/>
    <s v="113 - Fomento del emprendimiento social e integración profesional en las empresas sociales y la economía social y solidaria a fin de facilitar el acceso al empleo"/>
  </r>
  <r>
    <x v="1"/>
    <x v="1"/>
    <x v="5"/>
    <x v="7"/>
    <x v="0"/>
    <x v="174"/>
    <s v="EMPRESAS INSERCIÓN PARA PERSONAS EN EXCLUSIÓN SOCIAL 2018 (UTIL)"/>
    <s v="Orden de subvención para el fomento de la integración laboral de personas en riesgo o situación social mediante itinerarios de inserción, en colaboración con empresas de inserción y entidades sin ánimo de lucro ayudas destinada a las empresas de inse"/>
    <d v="2018-01-01T00:00:00"/>
    <d v="2018-12-31T00:00:00"/>
    <n v="2074407.32"/>
    <n v="50"/>
    <s v="28999"/>
    <s v="España"/>
    <s v="113 - Fomento del emprendimiento social e integración profesional en las empresas sociales y la economía social y solidaria a fin de facilitar el acceso al empleo"/>
  </r>
  <r>
    <x v="1"/>
    <x v="1"/>
    <x v="5"/>
    <x v="7"/>
    <x v="0"/>
    <x v="175"/>
    <s v="EMPRESAS INSERCIÓN PARA PERSONAS EN EXCLUSIÓN SOCIAL 2019 (UTIL)"/>
    <s v="Orden de subvención para el fomento de la integración laboral de personas en riesgo o situación social mediante itinerarios de inserción, en colaboración con empresas de inserción y entidades sin ánimo de lucro ayudas destinada a las empresas de inse"/>
    <d v="2019-01-01T00:00:00"/>
    <d v="2019-12-30T00:00:00"/>
    <n v="5680000"/>
    <n v="50"/>
    <s v="28999"/>
    <s v="España"/>
    <s v="113 - Fomento del emprendimiento social e integración profesional en las empresas sociales y la economía social y solidaria a fin de facilitar el acceso al empleo"/>
  </r>
  <r>
    <x v="1"/>
    <x v="1"/>
    <x v="5"/>
    <x v="7"/>
    <x v="0"/>
    <x v="176"/>
    <s v="EMPRESAS INSERCIÓN PARA PERSONAS EN EXCLUSIÓN SOCIAL 2020 (UTIL)"/>
    <s v="Orden de subvención para el fomento de la integración laboral de personas en riesgo o situación social mediante itinerarios de inserción, en colaboración con empresas de inserción y entidades sin ánimo de lucro ayudas destinada a las empresas de inse"/>
    <d v="2020-01-01T00:00:00"/>
    <d v="2020-12-31T00:00:00"/>
    <n v="5640000"/>
    <n v="50"/>
    <s v="28999"/>
    <s v="España"/>
    <s v="113 - Fomento del emprendimiento social e integración profesional en las empresas sociales y la economía social y solidaria a fin de facilitar el acceso al empleo"/>
  </r>
  <r>
    <x v="1"/>
    <x v="1"/>
    <x v="5"/>
    <x v="7"/>
    <x v="0"/>
    <x v="177"/>
    <s v="EMPRESAS INSERCIÓN PARA PERSONAS EN EXCLUSIÓN SOCIAL 2021 (UTIL)"/>
    <s v="Orden de subvención para el fomento de la integración laboral de personas en riesgo o situación social mediante itinerarios de inserción, en colaboración con empresas de inserción y entidades sin ánimo de lucro ayudas destinada a las empresas de inse"/>
    <d v="2021-01-01T00:00:00"/>
    <d v="2022-01-31T00:00:00"/>
    <n v="5640000"/>
    <n v="50"/>
    <s v="28999"/>
    <s v="España"/>
    <s v="113 - Fomento del emprendimiento social e integración profesional en las empresas sociales y la economía social y solidaria a fin de facilitar el acceso al empleo"/>
  </r>
  <r>
    <x v="2"/>
    <x v="2"/>
    <x v="6"/>
    <x v="8"/>
    <x v="7"/>
    <x v="178"/>
    <s v="PROGRAMAS PROFESIONALES EN LAS UFILS "/>
    <s v="PROGRAMAS PROFESIONALES IMPARTIDOS EN LAS UNIDADES DE FORMACION E INSERCION LABORAL (UFILS ) CURSO 2021-2022"/>
    <d v="2021-09-01T00:00:00"/>
    <d v="2022-08-30T00:00:00"/>
    <n v="1800000"/>
    <n v="50"/>
    <s v="28999"/>
    <s v="España"/>
    <s v="115 - Reducir y prevenir el abandono escolar y promover la igualdad de acceso a una educación infantil, primaria y secundaria de calidad, incluidos los itinerarios de aprendizaje de la educación formal, no formal e informal para reintegrarse en la educación y l"/>
  </r>
  <r>
    <x v="2"/>
    <x v="2"/>
    <x v="7"/>
    <x v="9"/>
    <x v="2"/>
    <x v="179"/>
    <s v="2015 P.I+D HUMANIDADES EJE 3"/>
    <s v="Convocatoria para la concesión de Ayudas a Programas de I+D entre Grupos de Investigación de la CM en Ciencias Sociales y Humanidades 2015"/>
    <d v="2016-01-01T00:00:00"/>
    <d v="2019-06-30T00:00:00"/>
    <n v="947010.07"/>
    <n v="50"/>
    <s v="28999"/>
    <s v="España"/>
    <s v="116 - Mejorar la calidad y la eficiencia de la enseñanza superior y ciclos equivalentes, y facilitar su acceso, a fin de mejorar la participación y el nivel de instrucción, especialmente de los grupos desfavorecidos"/>
  </r>
  <r>
    <x v="2"/>
    <x v="2"/>
    <x v="7"/>
    <x v="9"/>
    <x v="2"/>
    <x v="180"/>
    <s v="2014 CONVOCATORIA TECNOLOGIAS 2013 EJE 3"/>
    <s v="Ayudas a programas de I+D entre grupos de investigación de la Comunidad de Madrid y convocatoria en Tecnologías 2013 EJE 3"/>
    <d v="2014-01-02T00:00:00"/>
    <d v="2019-12-31T00:00:00"/>
    <n v="12466494.75"/>
    <n v="50"/>
    <s v="28999"/>
    <s v="España"/>
    <s v="116 - Mejorar la calidad y la eficiencia de la enseñanza superior y ciclos equivalentes, y facilitar su acceso, a fin de mejorar la participación y el nivel de instrucción, especialmente de los grupos desfavorecidos"/>
  </r>
  <r>
    <x v="2"/>
    <x v="2"/>
    <x v="7"/>
    <x v="9"/>
    <x v="2"/>
    <x v="181"/>
    <s v="2017 AYUDAS A GRUPOS I+D BIOMEDICINA EJE3"/>
    <s v="Ayudas a la realización de contratos a ayudantes de investigación en grupos de ImasD en Biomedicina 2017-2020 - Eje 3 -"/>
    <d v="2017-12-13T00:00:00"/>
    <d v="2021-12-31T00:00:00"/>
    <n v="5400000"/>
    <n v="50"/>
    <s v="28999"/>
    <s v="España"/>
    <s v="116 - Mejorar la calidad y la eficiencia de la enseñanza superior y ciclos equivalentes, y facilitar su acceso, a fin de mejorar la participación y el nivel de instrucción, especialmente de los grupos desfavorecidos"/>
  </r>
  <r>
    <x v="2"/>
    <x v="2"/>
    <x v="7"/>
    <x v="9"/>
    <x v="2"/>
    <x v="182"/>
    <s v="2018 PROYECTOS SINERGICOS EJE 3 "/>
    <s v="Ayudas para la realización de Proyectos Sinérgicos de I+D en nuevas y emergentes áreas científicas en la frontera de la Ciencia y de naturaleza interdisciplinar- Eje 3 - ayudantes de investigación"/>
    <d v="2019-01-01T00:00:00"/>
    <d v="2021-12-31T00:00:00"/>
    <n v="3788000"/>
    <n v="50"/>
    <s v="28999"/>
    <s v="España"/>
    <s v="116 - Mejorar la calidad y la eficiencia de la enseñanza superior y ciclos equivalentes, y facilitar su acceso, a fin de mejorar la participación y el nivel de instrucción, especialmente de los grupos desfavorecidos"/>
  </r>
  <r>
    <x v="2"/>
    <x v="2"/>
    <x v="7"/>
    <x v="9"/>
    <x v="2"/>
    <x v="183"/>
    <s v="2018  AYUDAS A GRUPOS I+D TECNOLOGIAS EJE3"/>
    <s v="Ayudas a la realización de contratos de ayudantes de investigación a grupos de I+D en TECNOLOGÍAS 2018-2021 Eje 3"/>
    <d v="2019-01-01T00:00:00"/>
    <d v="2022-12-31T00:00:00"/>
    <n v="6264000"/>
    <n v="50"/>
    <s v="28999"/>
    <s v="España"/>
    <s v="116 - Mejorar la calidad y la eficiencia de la enseñanza superior y ciclos equivalentes, y facilitar su acceso, a fin de mejorar la participación y el nivel de instrucción, especialmente de los grupos desfavorecidos"/>
  </r>
  <r>
    <x v="2"/>
    <x v="2"/>
    <x v="7"/>
    <x v="9"/>
    <x v="2"/>
    <x v="184"/>
    <s v="2019 P.I+D HUMANIDADES 19  EJE 3 "/>
    <s v="AYUDAS A PROGRAMAS DE I+D EN HUMANIDADES Y CC SOCIALES, PARA LA CONTRATACIÓN DE PERSONAL DE APOYO A LA INVESTIGACIÓN Y PREDOCTORALES, dentro del eje 3. OBT 10."/>
    <d v="2020-01-01T00:00:00"/>
    <d v="2022-12-31T00:00:00"/>
    <n v="574200"/>
    <n v="50"/>
    <s v="28999"/>
    <s v="España"/>
    <s v="116 - Mejorar la calidad y la eficiencia de la enseñanza superior y ciclos equivalentes, y facilitar su acceso, a fin de mejorar la participación y el nivel de instrucción, especialmente de los grupos desfavorecidos"/>
  </r>
  <r>
    <x v="2"/>
    <x v="2"/>
    <x v="7"/>
    <x v="9"/>
    <x v="2"/>
    <x v="185"/>
    <s v="2015 IMDEA AGUA EJE 3"/>
    <s v="Subvención Nominativa a la Fundación IMDEA AGUA Anualidad 2015."/>
    <d v="2015-01-01T00:00:00"/>
    <d v="2016-12-31T00:00:00"/>
    <n v="223186.94"/>
    <n v="50"/>
    <s v="28999"/>
    <s v="España"/>
    <s v="116 - Mejorar la calidad y la eficiencia de la enseñanza superior y ciclos equivalentes, y facilitar su acceso, a fin de mejorar la participación y el nivel de instrucción, especialmente de los grupos desfavorecidos"/>
  </r>
  <r>
    <x v="2"/>
    <x v="2"/>
    <x v="7"/>
    <x v="9"/>
    <x v="2"/>
    <x v="186"/>
    <s v="2015 IMDEA ALIMENTACIÓN EJE 3"/>
    <s v="Subvención Nominativa a la Fundación IMDEA ALIMENTACIÓN Anualidad 2015."/>
    <d v="2015-01-01T00:00:00"/>
    <d v="2016-12-31T00:00:00"/>
    <n v="128757.73"/>
    <n v="50"/>
    <s v="28999"/>
    <s v="España"/>
    <s v="116 - Mejorar la calidad y la eficiencia de la enseñanza superior y ciclos equivalentes, y facilitar su acceso, a fin de mejorar la participación y el nivel de instrucción, especialmente de los grupos desfavorecidos"/>
  </r>
  <r>
    <x v="2"/>
    <x v="2"/>
    <x v="7"/>
    <x v="9"/>
    <x v="2"/>
    <x v="187"/>
    <s v="2015 IMDEA ENERGIA EJE 3"/>
    <s v="Subvención Nominativa a la Fundación ENERGIA Anualidad 2015."/>
    <d v="2015-01-01T00:00:00"/>
    <d v="2016-12-31T00:00:00"/>
    <n v="151487.39000000001"/>
    <n v="50"/>
    <s v="28999"/>
    <s v="España"/>
    <s v="116 - Mejorar la calidad y la eficiencia de la enseñanza superior y ciclos equivalentes, y facilitar su acceso, a fin de mejorar la participación y el nivel de instrucción, especialmente de los grupos desfavorecidos"/>
  </r>
  <r>
    <x v="2"/>
    <x v="2"/>
    <x v="7"/>
    <x v="9"/>
    <x v="2"/>
    <x v="188"/>
    <s v="2015 IMDEA MATERIALES EJE 3"/>
    <s v="Subvención Nominativa a la Fundación IMDEA MATERIALES Anualidad 2015."/>
    <d v="2015-01-01T00:00:00"/>
    <d v="2016-12-31T00:00:00"/>
    <n v="28086.67"/>
    <n v="50"/>
    <s v="28999"/>
    <s v="España"/>
    <s v="116 - Mejorar la calidad y la eficiencia de la enseñanza superior y ciclos equivalentes, y facilitar su acceso, a fin de mejorar la participación y el nivel de instrucción, especialmente de los grupos desfavorecidos"/>
  </r>
  <r>
    <x v="2"/>
    <x v="2"/>
    <x v="7"/>
    <x v="9"/>
    <x v="2"/>
    <x v="189"/>
    <s v="2015 IMDEA NANOCIENCIA EJE 3"/>
    <s v="Subvención Nominativa a la Fundación IMDEA NANOCIENCIA Anualidad 2015."/>
    <d v="2015-01-01T00:00:00"/>
    <d v="2016-12-31T00:00:00"/>
    <n v="52240.98"/>
    <n v="50"/>
    <s v="28999"/>
    <s v="España"/>
    <s v="116 - Mejorar la calidad y la eficiencia de la enseñanza superior y ciclos equivalentes, y facilitar su acceso, a fin de mejorar la participación y el nivel de instrucción, especialmente de los grupos desfavorecidos"/>
  </r>
  <r>
    <x v="2"/>
    <x v="2"/>
    <x v="7"/>
    <x v="9"/>
    <x v="2"/>
    <x v="190"/>
    <s v="2015 IMDEA NETWORKS EJE 3"/>
    <s v="Subvención Nominativa a la Fundación IMDEA NETWORKS Anualidad 2015."/>
    <d v="2015-01-01T00:00:00"/>
    <d v="2016-12-31T00:00:00"/>
    <n v="483435.11"/>
    <n v="50"/>
    <s v="28999"/>
    <s v="España"/>
    <s v="116 - Mejorar la calidad y la eficiencia de la enseñanza superior y ciclos equivalentes, y facilitar su acceso, a fin de mejorar la participación y el nivel de instrucción, especialmente de los grupos desfavorecidos"/>
  </r>
  <r>
    <x v="2"/>
    <x v="2"/>
    <x v="7"/>
    <x v="9"/>
    <x v="2"/>
    <x v="191"/>
    <s v="2015 IMDEA SOFTWARE EJE 3"/>
    <s v="Subvención Nominativa a la Fundación IMDEA SOFTWARE Anualidad 2015."/>
    <d v="2015-01-01T00:00:00"/>
    <d v="2016-12-31T00:00:00"/>
    <n v="803923.6"/>
    <n v="50"/>
    <s v="28999"/>
    <s v="España"/>
    <s v="116 - Mejorar la calidad y la eficiencia de la enseñanza superior y ciclos equivalentes, y facilitar su acceso, a fin de mejorar la participación y el nivel de instrucción, especialmente de los grupos desfavorecidos"/>
  </r>
  <r>
    <x v="2"/>
    <x v="2"/>
    <x v="7"/>
    <x v="9"/>
    <x v="2"/>
    <x v="192"/>
    <s v="2016 IMDEA AGUA EJE3"/>
    <s v="Subvenciones Nominativas a las Fundaciones IMDEA Agua. Anualidad 2016"/>
    <d v="2016-01-01T00:00:00"/>
    <d v="2016-12-31T00:00:00"/>
    <n v="80052.55"/>
    <n v="50"/>
    <s v="28999"/>
    <s v="España"/>
    <s v="116 - Mejorar la calidad y la eficiencia de la enseñanza superior y ciclos equivalentes, y facilitar su acceso, a fin de mejorar la participación y el nivel de instrucción, especialmente de los grupos desfavorecidos"/>
  </r>
  <r>
    <x v="2"/>
    <x v="2"/>
    <x v="7"/>
    <x v="9"/>
    <x v="2"/>
    <x v="193"/>
    <s v="2016 IMDEA ALIMENTACIÓN EJE3"/>
    <s v="Subvenciones Nominativas a las Fundaciones IMDEA ALIMENTACIÓN. Anualidad 2016"/>
    <d v="2016-01-01T00:00:00"/>
    <d v="2016-12-31T00:00:00"/>
    <n v="359885.4"/>
    <n v="50"/>
    <s v="28999"/>
    <s v="España"/>
    <s v="116 - Mejorar la calidad y la eficiencia de la enseñanza superior y ciclos equivalentes, y facilitar su acceso, a fin de mejorar la participación y el nivel de instrucción, especialmente de los grupos desfavorecidos"/>
  </r>
  <r>
    <x v="2"/>
    <x v="2"/>
    <x v="7"/>
    <x v="9"/>
    <x v="2"/>
    <x v="194"/>
    <s v="2016 IMDEA ENERGIA EJE3"/>
    <s v="Subvenciones Nominativas a las Fundaciones IMDEA ENERGIA. Anualidad 2016"/>
    <d v="2016-01-01T00:00:00"/>
    <d v="2016-12-31T00:00:00"/>
    <n v="150501.54999999999"/>
    <n v="50"/>
    <s v="28999"/>
    <s v="España"/>
    <s v="116 - Mejorar la calidad y la eficiencia de la enseñanza superior y ciclos equivalentes, y facilitar su acceso, a fin de mejorar la participación y el nivel de instrucción, especialmente de los grupos desfavorecidos"/>
  </r>
  <r>
    <x v="2"/>
    <x v="2"/>
    <x v="7"/>
    <x v="9"/>
    <x v="2"/>
    <x v="195"/>
    <s v="2016 IMDEA MATERIALES EJE3"/>
    <s v="Subvenciones Nominativas a las Fundaciones IMDEA MATERIALES. Anualidad 2016"/>
    <d v="2016-01-01T00:00:00"/>
    <d v="2016-12-31T00:00:00"/>
    <n v="70352.350000000006"/>
    <n v="50"/>
    <s v="28999"/>
    <s v="España"/>
    <s v="116 - Mejorar la calidad y la eficiencia de la enseñanza superior y ciclos equivalentes, y facilitar su acceso, a fin de mejorar la participación y el nivel de instrucción, especialmente de los grupos desfavorecidos"/>
  </r>
  <r>
    <x v="2"/>
    <x v="2"/>
    <x v="7"/>
    <x v="9"/>
    <x v="2"/>
    <x v="196"/>
    <s v="2016 IMDEA NANOCIENCIA EJE3"/>
    <s v="Subvenciones Nominativas a las Fundaciones IMDEA NANOCIENCIA. Anualidad 2016"/>
    <d v="2016-01-01T00:00:00"/>
    <d v="2016-12-31T00:00:00"/>
    <n v="91504.53"/>
    <n v="50"/>
    <s v="28999"/>
    <s v="España"/>
    <s v="116 - Mejorar la calidad y la eficiencia de la enseñanza superior y ciclos equivalentes, y facilitar su acceso, a fin de mejorar la participación y el nivel de instrucción, especialmente de los grupos desfavorecidos"/>
  </r>
  <r>
    <x v="2"/>
    <x v="2"/>
    <x v="7"/>
    <x v="9"/>
    <x v="2"/>
    <x v="197"/>
    <s v="2016 IMDEA NETWORKS EJE 3"/>
    <s v="Subvenciones Nominativas a las Fundaciones IMDEA NETWORKS. Anualidad 2016"/>
    <d v="2016-01-01T00:00:00"/>
    <d v="2016-12-31T00:00:00"/>
    <n v="493528.92"/>
    <n v="50"/>
    <s v="28999"/>
    <s v="España"/>
    <s v="116 - Mejorar la calidad y la eficiencia de la enseñanza superior y ciclos equivalentes, y facilitar su acceso, a fin de mejorar la participación y el nivel de instrucción, especialmente de los grupos desfavorecidos"/>
  </r>
  <r>
    <x v="2"/>
    <x v="2"/>
    <x v="7"/>
    <x v="9"/>
    <x v="2"/>
    <x v="198"/>
    <s v="2016 IMDEA SOFTWARE EJE 3"/>
    <s v="Subvenciones Nominativas a las Fundaciones IMDEA SOFTWARE. Anualidad 2016"/>
    <d v="2016-01-01T00:00:00"/>
    <d v="2016-12-31T00:00:00"/>
    <n v="526397"/>
    <n v="50"/>
    <s v="28999"/>
    <s v="España"/>
    <s v="116 - Mejorar la calidad y la eficiencia de la enseñanza superior y ciclos equivalentes, y facilitar su acceso, a fin de mejorar la participación y el nivel de instrucción, especialmente de los grupos desfavorecidos"/>
  </r>
  <r>
    <x v="2"/>
    <x v="2"/>
    <x v="7"/>
    <x v="9"/>
    <x v="2"/>
    <x v="199"/>
    <s v="2017 IMDEA AGUA EJE3"/>
    <s v="IMDEA AGUA 17 CONTRATOS PERSONAL APOYO, PREDOCTORALES"/>
    <d v="2017-01-01T00:00:00"/>
    <d v="2017-12-31T00:00:00"/>
    <n v="188499.75"/>
    <n v="50"/>
    <s v="28999"/>
    <s v="España"/>
    <s v="116 - Mejorar la calidad y la eficiencia de la enseñanza superior y ciclos equivalentes, y facilitar su acceso, a fin de mejorar la participación y el nivel de instrucción, especialmente de los grupos desfavorecidos"/>
  </r>
  <r>
    <x v="2"/>
    <x v="2"/>
    <x v="7"/>
    <x v="9"/>
    <x v="2"/>
    <x v="200"/>
    <s v="2017 IMDEA ALIMENTACION EJE3"/>
    <s v="Contratación de personal investigador de apoyo y predoctorales"/>
    <d v="2017-01-01T00:00:00"/>
    <d v="2017-12-31T00:00:00"/>
    <n v="243914.33"/>
    <n v="50"/>
    <s v="28999"/>
    <s v="España"/>
    <s v="116 - Mejorar la calidad y la eficiencia de la enseñanza superior y ciclos equivalentes, y facilitar su acceso, a fin de mejorar la participación y el nivel de instrucción, especialmente de los grupos desfavorecidos"/>
  </r>
  <r>
    <x v="2"/>
    <x v="2"/>
    <x v="7"/>
    <x v="9"/>
    <x v="2"/>
    <x v="201"/>
    <s v="2017 IMDEA ENERGIA EJE3"/>
    <s v="Contratación personal investigador de apoyo y predoctorales"/>
    <d v="2017-01-01T00:00:00"/>
    <d v="2017-12-31T00:00:00"/>
    <n v="99135"/>
    <n v="50"/>
    <s v="28999"/>
    <s v="España"/>
    <s v="116 - Mejorar la calidad y la eficiencia de la enseñanza superior y ciclos equivalentes, y facilitar su acceso, a fin de mejorar la participación y el nivel de instrucción, especialmente de los grupos desfavorecidos"/>
  </r>
  <r>
    <x v="2"/>
    <x v="2"/>
    <x v="7"/>
    <x v="9"/>
    <x v="2"/>
    <x v="202"/>
    <s v="2017 IMDEA MATERIALES EJE3"/>
    <s v="Contratación personal investigador de apoyo, predoctorales"/>
    <d v="2017-01-01T00:00:00"/>
    <d v="2017-12-31T00:00:00"/>
    <n v="72391.039999999994"/>
    <n v="50"/>
    <s v="28999"/>
    <s v="España"/>
    <s v="116 - Mejorar la calidad y la eficiencia de la enseñanza superior y ciclos equivalentes, y facilitar su acceso, a fin de mejorar la participación y el nivel de instrucción, especialmente de los grupos desfavorecidos"/>
  </r>
  <r>
    <x v="2"/>
    <x v="2"/>
    <x v="7"/>
    <x v="9"/>
    <x v="2"/>
    <x v="203"/>
    <s v="2017 IMDEA NANOCIENCIA EJE3 "/>
    <s v="Contratacion personal investigador de apoyo y predoctorales"/>
    <d v="2017-01-01T00:00:00"/>
    <d v="2017-12-31T00:00:00"/>
    <n v="41827.279999999999"/>
    <n v="50"/>
    <s v="28999"/>
    <s v="España"/>
    <s v="116 - Mejorar la calidad y la eficiencia de la enseñanza superior y ciclos equivalentes, y facilitar su acceso, a fin de mejorar la participación y el nivel de instrucción, especialmente de los grupos desfavorecidos"/>
  </r>
  <r>
    <x v="2"/>
    <x v="2"/>
    <x v="7"/>
    <x v="9"/>
    <x v="2"/>
    <x v="204"/>
    <s v="2017 IMDEA NETWORKS EJE3 "/>
    <s v="Contratación de personal investigador de apoyo y predoctorales"/>
    <d v="2017-01-01T00:00:00"/>
    <d v="2017-12-31T00:00:00"/>
    <n v="538098.98"/>
    <n v="50"/>
    <s v="28999"/>
    <s v="España"/>
    <s v="116 - Mejorar la calidad y la eficiencia de la enseñanza superior y ciclos equivalentes, y facilitar su acceso, a fin de mejorar la participación y el nivel de instrucción, especialmente de los grupos desfavorecidos"/>
  </r>
  <r>
    <x v="2"/>
    <x v="2"/>
    <x v="7"/>
    <x v="9"/>
    <x v="2"/>
    <x v="205"/>
    <s v="2017 IMDEA SOFTWARE EJE3"/>
    <s v="Contratación de personal investigador de apoyo y predoctorales"/>
    <d v="2017-01-01T00:00:00"/>
    <d v="2017-12-31T00:00:00"/>
    <n v="277349.67"/>
    <n v="50"/>
    <s v="28999"/>
    <s v="España"/>
    <s v="116 - Mejorar la calidad y la eficiencia de la enseñanza superior y ciclos equivalentes, y facilitar su acceso, a fin de mejorar la participación y el nivel de instrucción, especialmente de los grupos desfavorecidos"/>
  </r>
  <r>
    <x v="2"/>
    <x v="2"/>
    <x v="7"/>
    <x v="9"/>
    <x v="2"/>
    <x v="206"/>
    <s v="2018 IMDEA AGUA EJE 3"/>
    <s v="Contratación de personal investigador de apoyo y predoctorales"/>
    <d v="2018-01-01T00:00:00"/>
    <d v="2018-12-31T00:00:00"/>
    <n v="203016.22"/>
    <n v="50"/>
    <s v="28999"/>
    <s v="España"/>
    <s v="116 - Mejorar la calidad y la eficiencia de la enseñanza superior y ciclos equivalentes, y facilitar su acceso, a fin de mejorar la participación y el nivel de instrucción, especialmente de los grupos desfavorecidos"/>
  </r>
  <r>
    <x v="2"/>
    <x v="2"/>
    <x v="7"/>
    <x v="9"/>
    <x v="2"/>
    <x v="207"/>
    <s v="2018 IMDEA ALIMENTACION EJE 3"/>
    <s v="Contratación de personal investigador de apoyo y predoctorales"/>
    <d v="2018-01-01T00:00:00"/>
    <d v="2018-12-31T00:00:00"/>
    <n v="310528.03999999998"/>
    <n v="50"/>
    <s v="28999"/>
    <s v="España"/>
    <s v="116 - Mejorar la calidad y la eficiencia de la enseñanza superior y ciclos equivalentes, y facilitar su acceso, a fin de mejorar la participación y el nivel de instrucción, especialmente de los grupos desfavorecidos"/>
  </r>
  <r>
    <x v="2"/>
    <x v="2"/>
    <x v="7"/>
    <x v="9"/>
    <x v="2"/>
    <x v="208"/>
    <s v="2018 IMDEA MATERIALES EJE 3"/>
    <s v="Contratación de personal investigador de apoyo y predoctorales"/>
    <d v="2018-01-01T00:00:00"/>
    <d v="2018-12-31T00:00:00"/>
    <n v="150241.65"/>
    <n v="50"/>
    <s v="28999"/>
    <s v="España"/>
    <s v="116 - Mejorar la calidad y la eficiencia de la enseñanza superior y ciclos equivalentes, y facilitar su acceso, a fin de mejorar la participación y el nivel de instrucción, especialmente de los grupos desfavorecidos"/>
  </r>
  <r>
    <x v="2"/>
    <x v="2"/>
    <x v="7"/>
    <x v="9"/>
    <x v="2"/>
    <x v="209"/>
    <s v="2018 IMDEA NANOCIENCIA EJE 3"/>
    <s v="Contratación de personal investigador de apoyo y predoctorales"/>
    <d v="2018-01-01T00:00:00"/>
    <d v="2018-12-31T00:00:00"/>
    <n v="44357.87"/>
    <n v="50"/>
    <s v="28999"/>
    <s v="España"/>
    <s v="116 - Mejorar la calidad y la eficiencia de la enseñanza superior y ciclos equivalentes, y facilitar su acceso, a fin de mejorar la participación y el nivel de instrucción, especialmente de los grupos desfavorecidos"/>
  </r>
  <r>
    <x v="2"/>
    <x v="2"/>
    <x v="7"/>
    <x v="9"/>
    <x v="2"/>
    <x v="210"/>
    <s v="2018 IMDEA ENERGIA EJE 3"/>
    <s v="Contratación de personal investigador de apoyo y predoctorales"/>
    <d v="2018-01-01T00:00:00"/>
    <d v="2018-12-31T00:00:00"/>
    <n v="167853.2"/>
    <n v="50"/>
    <s v="28999"/>
    <s v="España"/>
    <s v="116 - Mejorar la calidad y la eficiencia de la enseñanza superior y ciclos equivalentes, y facilitar su acceso, a fin de mejorar la participación y el nivel de instrucción, especialmente de los grupos desfavorecidos"/>
  </r>
  <r>
    <x v="2"/>
    <x v="2"/>
    <x v="7"/>
    <x v="9"/>
    <x v="2"/>
    <x v="211"/>
    <s v="2018 IMDEA NETWORKS EJE 3"/>
    <s v="Contratación de personal investigador de apoyo y predoctorales"/>
    <d v="2018-01-01T00:00:00"/>
    <d v="2018-12-31T00:00:00"/>
    <n v="872589"/>
    <n v="50"/>
    <s v="28999"/>
    <s v="España"/>
    <s v="116 - Mejorar la calidad y la eficiencia de la enseñanza superior y ciclos equivalentes, y facilitar su acceso, a fin de mejorar la participación y el nivel de instrucción, especialmente de los grupos desfavorecidos"/>
  </r>
  <r>
    <x v="2"/>
    <x v="2"/>
    <x v="7"/>
    <x v="9"/>
    <x v="2"/>
    <x v="212"/>
    <s v="2018 IMDEA SOFTWARE EJE 3"/>
    <s v="Contratación de personal investigador de apoyo y predoctorales"/>
    <d v="2018-01-01T00:00:00"/>
    <d v="2018-12-31T00:00:00"/>
    <n v="409835.14"/>
    <n v="50"/>
    <s v="28999"/>
    <s v="España"/>
    <s v="116 - Mejorar la calidad y la eficiencia de la enseñanza superior y ciclos equivalentes, y facilitar su acceso, a fin de mejorar la participación y el nivel de instrucción, especialmente de los grupos desfavorecidos"/>
  </r>
  <r>
    <x v="2"/>
    <x v="2"/>
    <x v="7"/>
    <x v="9"/>
    <x v="2"/>
    <x v="213"/>
    <s v="2019 IMDEA AGUA EJE 3"/>
    <s v="APORTACIÓN NOMINATIVA IMDEA AGUA 2019, Ayudantes de investigación y predotorales"/>
    <d v="2019-01-01T00:00:00"/>
    <d v="2019-12-31T00:00:00"/>
    <n v="240833"/>
    <n v="50"/>
    <s v="28999"/>
    <s v="España"/>
    <s v="116 - Mejorar la calidad y la eficiencia de la enseñanza superior y ciclos equivalentes, y facilitar su acceso, a fin de mejorar la participación y el nivel de instrucción, especialmente de los grupos desfavorecidos"/>
  </r>
  <r>
    <x v="2"/>
    <x v="2"/>
    <x v="7"/>
    <x v="9"/>
    <x v="2"/>
    <x v="214"/>
    <s v="2019 IMDEA ALIMENTACION EJE 3"/>
    <s v="APORTACIÓN NOMINATIVA IMDEA ALIMENTACIÓN 2019, Ayudantes de investigación, predoctorales"/>
    <d v="2019-01-01T00:00:00"/>
    <d v="2019-12-31T00:00:00"/>
    <n v="161384.12"/>
    <n v="50"/>
    <s v="28999"/>
    <s v="España"/>
    <s v="116 - Mejorar la calidad y la eficiencia de la enseñanza superior y ciclos equivalentes, y facilitar su acceso, a fin de mejorar la participación y el nivel de instrucción, especialmente de los grupos desfavorecidos"/>
  </r>
  <r>
    <x v="2"/>
    <x v="2"/>
    <x v="7"/>
    <x v="9"/>
    <x v="2"/>
    <x v="215"/>
    <s v="2019 IMDEA ENERGÍA EJE 3"/>
    <s v="APORTACIÓN NOMINATIVA IMDEA ENERGÍA 2019, Ayudantes de investigación, predoctorales"/>
    <d v="2019-01-01T00:00:00"/>
    <d v="2019-12-31T00:00:00"/>
    <n v="112000"/>
    <n v="50"/>
    <s v="28999"/>
    <s v="España"/>
    <s v="116 - Mejorar la calidad y la eficiencia de la enseñanza superior y ciclos equivalentes, y facilitar su acceso, a fin de mejorar la participación y el nivel de instrucción, especialmente de los grupos desfavorecidos"/>
  </r>
  <r>
    <x v="2"/>
    <x v="2"/>
    <x v="7"/>
    <x v="9"/>
    <x v="2"/>
    <x v="216"/>
    <s v="2019 IMDEA MATERIALES EJE 3"/>
    <s v="APORTACIÓN NOMINATIVA IMDEA MATERIALES 2019, Ayudantes de investigación, predoctorales"/>
    <d v="2019-01-01T00:00:00"/>
    <d v="2019-12-31T00:00:00"/>
    <n v="48145.19"/>
    <n v="50"/>
    <s v="28999"/>
    <s v="España"/>
    <s v="116 - Mejorar la calidad y la eficiencia de la enseñanza superior y ciclos equivalentes, y facilitar su acceso, a fin de mejorar la participación y el nivel de instrucción, especialmente de los grupos desfavorecidos"/>
  </r>
  <r>
    <x v="2"/>
    <x v="2"/>
    <x v="7"/>
    <x v="9"/>
    <x v="2"/>
    <x v="217"/>
    <s v="2019 IMDEA NANOCIENCIA EJE 3"/>
    <s v="APORTACIÓN NOMINATIVA IMDEA NANOCIENCIA 2019, Ayudantes de investigación, predoctorales"/>
    <d v="2019-01-01T00:00:00"/>
    <d v="2019-12-31T00:00:00"/>
    <n v="21552.9"/>
    <n v="50"/>
    <s v="28999"/>
    <s v="España"/>
    <s v="116 - Mejorar la calidad y la eficiencia de la enseñanza superior y ciclos equivalentes, y facilitar su acceso, a fin de mejorar la participación y el nivel de instrucción, especialmente de los grupos desfavorecidos"/>
  </r>
  <r>
    <x v="2"/>
    <x v="2"/>
    <x v="7"/>
    <x v="9"/>
    <x v="2"/>
    <x v="218"/>
    <s v="2019 IMDEA NETWORKS EJE 3"/>
    <s v="APORTACIÓN NOMINATIVA IMDEA NETWORKS 2019, Ayudantes de investigación, predoctorales"/>
    <d v="2019-01-01T00:00:00"/>
    <d v="2019-12-31T00:00:00"/>
    <n v="662872.76"/>
    <n v="50"/>
    <s v="28999"/>
    <s v="España"/>
    <s v="116 - Mejorar la calidad y la eficiencia de la enseñanza superior y ciclos equivalentes, y facilitar su acceso, a fin de mejorar la participación y el nivel de instrucción, especialmente de los grupos desfavorecidos"/>
  </r>
  <r>
    <x v="2"/>
    <x v="2"/>
    <x v="7"/>
    <x v="9"/>
    <x v="2"/>
    <x v="219"/>
    <s v="2019 IMDEA SOFTWARE EJE 3"/>
    <s v="APORTACIÓN NOMINATIVA IMDEA SOFTWARE 2019, Ayudantes de investigación, predoctorales"/>
    <d v="2019-01-01T00:00:00"/>
    <d v="2019-12-31T00:00:00"/>
    <n v="168575.62"/>
    <n v="50"/>
    <s v="28999"/>
    <s v="España"/>
    <s v="116 - Mejorar la calidad y la eficiencia de la enseñanza superior y ciclos equivalentes, y facilitar su acceso, a fin de mejorar la participación y el nivel de instrucción, especialmente de los grupos desfavorecidos"/>
  </r>
  <r>
    <x v="2"/>
    <x v="2"/>
    <x v="7"/>
    <x v="9"/>
    <x v="2"/>
    <x v="220"/>
    <s v="2020 IMDEA AGUA EJE 3"/>
    <s v="APORTACIÓN NOMINATIVA IMDEA AGUA 2020, Ayudantes de investigación y predotorales"/>
    <d v="2020-12-01T00:00:00"/>
    <d v="2020-12-31T00:00:00"/>
    <n v="184605.42"/>
    <n v="50"/>
    <s v="28999"/>
    <s v="España"/>
    <s v="116 - Mejorar la calidad y la eficiencia de la enseñanza superior y ciclos equivalentes, y facilitar su acceso, a fin de mejorar la participación y el nivel de instrucción, especialmente de los grupos desfavorecidos"/>
  </r>
  <r>
    <x v="2"/>
    <x v="2"/>
    <x v="7"/>
    <x v="9"/>
    <x v="2"/>
    <x v="221"/>
    <s v="2020 IMDEA ALIMENTACION EJE 3"/>
    <s v="APORTACIÓN NOMINATIVA IMDEA ALIMENTACIÓN 2020, Ayudantes de investigación, predoctorales"/>
    <d v="2020-12-01T00:00:00"/>
    <d v="2020-12-31T00:00:00"/>
    <n v="182966.59"/>
    <n v="50"/>
    <s v="28999"/>
    <s v="España"/>
    <s v="116 - Mejorar la calidad y la eficiencia de la enseñanza superior y ciclos equivalentes, y facilitar su acceso, a fin de mejorar la participación y el nivel de instrucción, especialmente de los grupos desfavorecidos"/>
  </r>
  <r>
    <x v="2"/>
    <x v="2"/>
    <x v="7"/>
    <x v="9"/>
    <x v="2"/>
    <x v="222"/>
    <s v="2020 IMDEA ENERGÍA EJE 3"/>
    <s v="APORTACIÓN NOMINATIVA IMDEA ENERGÍA 2020 Ayudantes de investigación, predoctorales"/>
    <d v="2020-12-01T00:00:00"/>
    <d v="2020-12-31T00:00:00"/>
    <n v="94375"/>
    <n v="50"/>
    <s v="28999"/>
    <s v="España"/>
    <s v="116 - Mejorar la calidad y la eficiencia de la enseñanza superior y ciclos equivalentes, y facilitar su acceso, a fin de mejorar la participación y el nivel de instrucción, especialmente de los grupos desfavorecidos"/>
  </r>
  <r>
    <x v="2"/>
    <x v="2"/>
    <x v="7"/>
    <x v="9"/>
    <x v="2"/>
    <x v="223"/>
    <s v="2020 IMDEA MATERIALES EJE 3"/>
    <s v="APORTACIÓN NOMINATIVA IMDEA MATERIALES 2020, Ayudantes de investigación, predoctorales"/>
    <d v="2020-12-01T00:00:00"/>
    <d v="2020-12-31T00:00:00"/>
    <n v="122205.89"/>
    <n v="50"/>
    <s v="28999"/>
    <s v="España"/>
    <s v="116 - Mejorar la calidad y la eficiencia de la enseñanza superior y ciclos equivalentes, y facilitar su acceso, a fin de mejorar la participación y el nivel de instrucción, especialmente de los grupos desfavorecidos"/>
  </r>
  <r>
    <x v="2"/>
    <x v="2"/>
    <x v="7"/>
    <x v="9"/>
    <x v="2"/>
    <x v="224"/>
    <s v="2020 IMDEA NANOCIENCIA EJE 3"/>
    <s v="APORTACIÓN NOMINATIVA IMDEA NANOCIENCIA2020, Ayudantes de investigación, predoctorales"/>
    <d v="2020-12-01T00:00:00"/>
    <d v="2020-12-31T00:00:00"/>
    <n v="22127.55"/>
    <n v="50"/>
    <s v="28999"/>
    <s v="España"/>
    <s v="116 - Mejorar la calidad y la eficiencia de la enseñanza superior y ciclos equivalentes, y facilitar su acceso, a fin de mejorar la participación y el nivel de instrucción, especialmente de los grupos desfavorecidos"/>
  </r>
  <r>
    <x v="2"/>
    <x v="2"/>
    <x v="7"/>
    <x v="9"/>
    <x v="2"/>
    <x v="225"/>
    <s v="2020 IMDEA NETWORKS EJE 3"/>
    <s v="APORTACIÓN NOMINATIVA IMDEA NETWORKS 2020 Ayudantes de investigación, predoctorales"/>
    <d v="2020-12-01T00:00:00"/>
    <d v="2020-12-31T00:00:00"/>
    <n v="607740.89"/>
    <n v="50"/>
    <s v="28999"/>
    <s v="España"/>
    <s v="116 - Mejorar la calidad y la eficiencia de la enseñanza superior y ciclos equivalentes, y facilitar su acceso, a fin de mejorar la participación y el nivel de instrucción, especialmente de los grupos desfavorecidos"/>
  </r>
  <r>
    <x v="2"/>
    <x v="2"/>
    <x v="7"/>
    <x v="9"/>
    <x v="2"/>
    <x v="226"/>
    <s v="2020 IMDEA SOFTWARE EJE 3"/>
    <s v="TRANSERENCIA SOFTWARE2020 Ayudantes de investigación, predoctorales"/>
    <d v="2020-12-01T00:00:00"/>
    <d v="2020-12-31T00:00:00"/>
    <n v="370834.02"/>
    <n v="50"/>
    <s v="28999"/>
    <s v="España"/>
    <s v="116 - Mejorar la calidad y la eficiencia de la enseñanza superior y ciclos equivalentes, y facilitar su acceso, a fin de mejorar la participación y el nivel de instrucción, especialmente de los grupos desfavorecidos"/>
  </r>
  <r>
    <x v="2"/>
    <x v="2"/>
    <x v="8"/>
    <x v="10"/>
    <x v="7"/>
    <x v="227"/>
    <s v="CICLO FP GRADO MEDIO 2015-2016"/>
    <s v="Cofianaciación de profesorado que imparte FP de grado medio en el curso 2015-2016"/>
    <d v="2015-01-01T00:00:00"/>
    <d v="2017-06-30T00:00:00"/>
    <n v="19303402.640000001"/>
    <n v="50"/>
    <s v="28999"/>
    <s v="España"/>
    <s v="118 - Mejorar la adecuación al mercado laboral de los sistemas de educación y formación, facilitando la transición de la educación al trabajo y reforzando los sistemas de educación y formación profesional y su calidad, incluso a través de mecanismos para antici"/>
  </r>
  <r>
    <x v="2"/>
    <x v="2"/>
    <x v="8"/>
    <x v="10"/>
    <x v="7"/>
    <x v="228"/>
    <s v="CICLO FP GRADO SUPERIOR CURSO 2015-2016"/>
    <s v="Cofianaciación de profesorado que imparte FP de grado superior en el curso 2015-2016"/>
    <d v="2015-01-01T00:00:00"/>
    <d v="2017-06-30T00:00:00"/>
    <n v="18824787.989999998"/>
    <n v="50"/>
    <s v="28999"/>
    <s v="España"/>
    <s v="118 - Mejorar la adecuación al mercado laboral de los sistemas de educación y formación, facilitando la transición de la educación al trabajo y reforzando los sistemas de educación y formación profesional y su calidad, incluso a través de mecanismos para antici"/>
  </r>
  <r>
    <x v="2"/>
    <x v="2"/>
    <x v="8"/>
    <x v="10"/>
    <x v="7"/>
    <x v="229"/>
    <s v="Ciclos de Formación Profesional Grado Medio Curso 2016-2017."/>
    <s v="Ciclos de Formación Profesional Grado Medio Curso 2016-2017."/>
    <d v="2016-09-01T00:00:00"/>
    <d v="2017-06-30T00:00:00"/>
    <n v="21342203.489999998"/>
    <n v="50"/>
    <s v="28999"/>
    <s v="España"/>
    <s v="118 - Mejorar la adecuación al mercado laboral de los sistemas de educación y formación, facilitando la transición de la educación al trabajo y reforzando los sistemas de educación y formación profesional y su calidad, incluso a través de mecanismos para antici"/>
  </r>
  <r>
    <x v="2"/>
    <x v="2"/>
    <x v="8"/>
    <x v="10"/>
    <x v="7"/>
    <x v="230"/>
    <s v="Ciclos de Formación Profesional Grado Superior Curso 2016-2017"/>
    <s v="Ciclos de Formación Profesional Grado Superior en el Curso 2016-2017"/>
    <d v="2016-09-01T00:00:00"/>
    <d v="2017-06-30T00:00:00"/>
    <n v="24062453.039999999"/>
    <n v="50"/>
    <s v="28999"/>
    <s v="España"/>
    <s v="118 - Mejorar la adecuación al mercado laboral de los sistemas de educación y formación, facilitando la transición de la educación al trabajo y reforzando los sistemas de educación y formación profesional y su calidad, incluso a través de mecanismos para antici"/>
  </r>
  <r>
    <x v="2"/>
    <x v="2"/>
    <x v="8"/>
    <x v="10"/>
    <x v="7"/>
    <x v="231"/>
    <s v="CICLOS FORMATIVOS GRADO MEDIO CURSO 2017-2018"/>
    <s v="CICLOS FORMATIVOS DE GRADO MEDIO. CURSO 2017-2018"/>
    <d v="2017-09-01T00:00:00"/>
    <d v="2018-06-30T00:00:00"/>
    <n v="19734360.710000001"/>
    <n v="50"/>
    <s v="28999"/>
    <s v="España"/>
    <s v="118 - Mejorar la adecuación al mercado laboral de los sistemas de educación y formación, facilitando la transición de la educación al trabajo y reforzando los sistemas de educación y formación profesional y su calidad, incluso a través de mecanismos para antici"/>
  </r>
  <r>
    <x v="2"/>
    <x v="2"/>
    <x v="8"/>
    <x v="10"/>
    <x v="7"/>
    <x v="232"/>
    <s v="CICLOS FORMATIVOS GRADO SUPERIOR 2017-2018"/>
    <s v="CICLOS FORMATIVOS DE GRADO SUPERIOR. CURSO 2017-2018"/>
    <d v="2017-09-01T00:00:00"/>
    <d v="2018-06-30T00:00:00"/>
    <n v="22719114"/>
    <n v="50"/>
    <s v="28999"/>
    <s v="España"/>
    <s v="118 - Mejorar la adecuación al mercado laboral de los sistemas de educación y formación, facilitando la transición de la educación al trabajo y reforzando los sistemas de educación y formación profesional y su calidad, incluso a través de mecanismos para antici"/>
  </r>
  <r>
    <x v="2"/>
    <x v="2"/>
    <x v="8"/>
    <x v="10"/>
    <x v="7"/>
    <x v="233"/>
    <s v="CICLOS  FORMATIVOS DE GRADO MEDIO CURSO 2018-2019"/>
    <s v="CICLOS FORMATIVOS DE GRADO MEDIO. CURSO 2017-2018"/>
    <d v="2018-09-01T00:00:00"/>
    <d v="2019-06-30T00:00:00"/>
    <n v="66000000"/>
    <n v="50"/>
    <s v="28999"/>
    <s v="España"/>
    <s v="118 - Mejorar la adecuación al mercado laboral de los sistemas de educación y formación, facilitando la transición de la educación al trabajo y reforzando los sistemas de educación y formación profesional y su calidad, incluso a través de mecanismos para antici"/>
  </r>
  <r>
    <x v="2"/>
    <x v="2"/>
    <x v="8"/>
    <x v="10"/>
    <x v="7"/>
    <x v="234"/>
    <s v="CICLOS FORMATIVOS DE GRADO SUPERIOR CURSO 2018-2019"/>
    <s v="CICLOS FORMATIVOS DE GRDOS SUPERIOR. CURSO 2018-2019"/>
    <d v="2018-09-01T00:00:00"/>
    <d v="2019-06-30T00:00:00"/>
    <n v="79000000"/>
    <n v="50"/>
    <s v="28999"/>
    <s v="España"/>
    <s v="118 - Mejorar la adecuación al mercado laboral de los sistemas de educación y formación, facilitando la transición de la educación al trabajo y reforzando los sistemas de educación y formación profesional y su calidad, incluso a través de mecanismos para antici"/>
  </r>
  <r>
    <x v="2"/>
    <x v="2"/>
    <x v="8"/>
    <x v="10"/>
    <x v="7"/>
    <x v="235"/>
    <s v="CICLOS FORMATIVOS DE GRADO MEDIO"/>
    <s v="CICLOS FORMATIVOS DE GRADO MEDIO CURSO 2019-2020"/>
    <d v="2019-09-01T00:00:00"/>
    <d v="2020-08-31T00:00:00"/>
    <n v="70000000"/>
    <n v="50"/>
    <s v="28999"/>
    <s v="España"/>
    <s v="118 - Mejorar la adecuación al mercado laboral de los sistemas de educación y formación, facilitando la transición de la educación al trabajo y reforzando los sistemas de educación y formación profesional y su calidad, incluso a través de mecanismos para antici"/>
  </r>
  <r>
    <x v="2"/>
    <x v="2"/>
    <x v="8"/>
    <x v="10"/>
    <x v="7"/>
    <x v="236"/>
    <s v="CICLOS FORMATIVOS DE GRADO SUPERIOR"/>
    <s v="CICLOS FORMATIVOS DE GRADO SUPERIOR CURSO 2019-2020"/>
    <d v="2019-09-01T00:00:00"/>
    <d v="2020-08-31T00:00:00"/>
    <n v="78000000"/>
    <n v="50"/>
    <s v="28999"/>
    <s v="España"/>
    <s v="118 - Mejorar la adecuación al mercado laboral de los sistemas de educación y formación, facilitando la transición de la educación al trabajo y reforzando los sistemas de educación y formación profesional y su calidad, incluso a través de mecanismos para antici"/>
  </r>
  <r>
    <x v="2"/>
    <x v="2"/>
    <x v="8"/>
    <x v="10"/>
    <x v="7"/>
    <x v="237"/>
    <s v="CICLOS FORMATIVOS DE GRADO MEDIO"/>
    <s v="CICLOS FORMATIVOS DE GRADO MEDIO CURSO 2020-2021"/>
    <d v="2020-09-01T00:00:00"/>
    <d v="2021-08-31T00:00:00"/>
    <n v="60000000"/>
    <n v="50"/>
    <s v="28999"/>
    <s v="España"/>
    <s v="118 - Mejorar la adecuación al mercado laboral de los sistemas de educación y formación, facilitando la transición de la educación al trabajo y reforzando los sistemas de educación y formación profesional y su calidad, incluso a través de mecanismos para antici"/>
  </r>
  <r>
    <x v="2"/>
    <x v="2"/>
    <x v="8"/>
    <x v="10"/>
    <x v="7"/>
    <x v="238"/>
    <s v="CICLOS FORMATIVOS DE GRADO SUPERIOR "/>
    <s v="CICLOS FORMATIVOS DE GRADO SUPERIOR. CURSO 2020-2021"/>
    <d v="2020-09-01T00:00:00"/>
    <d v="2021-08-31T00:00:00"/>
    <n v="60000000"/>
    <n v="50"/>
    <s v="28999"/>
    <s v="España"/>
    <s v="118 - Mejorar la adecuación al mercado laboral de los sistemas de educación y formación, facilitando la transición de la educación al trabajo y reforzando los sistemas de educación y formación profesional y su calidad, incluso a través de mecanismos para antici"/>
  </r>
  <r>
    <x v="3"/>
    <x v="3"/>
    <x v="9"/>
    <x v="11"/>
    <x v="6"/>
    <x v="239"/>
    <s v="CONTRATO MENOR CONSULTORÍA Y ASISTENCIA VERIFICACIÓN GSTOS 16-17"/>
    <s v="Contrato Menor de asistencia técnica. Verificación de gastos 2016-2017."/>
    <d v="2017-02-06T00:00:00"/>
    <d v="2017-03-31T00:00:00"/>
    <n v="15125"/>
    <n v="50"/>
    <s v="28999"/>
    <s v="España"/>
    <s v="121 - Preparación, ejecución, seguimiento e inspección"/>
  </r>
  <r>
    <x v="3"/>
    <x v="3"/>
    <x v="9"/>
    <x v="11"/>
    <x v="4"/>
    <x v="240"/>
    <s v="PROCESO VERIFICACIÓN ADMINISTRATIVA OPERACIONES 2014-16"/>
    <s v="Contrato de Consultoría y Asistencia Técnica para la realización de las verificaciones administrativas y gastos de la 1ª declaración gastos/solicitud de reembolso relativa a las anualidades 2014, 2015 y 2016"/>
    <d v="2016-12-20T00:00:00"/>
    <d v="2017-02-10T00:00:00"/>
    <n v="20570"/>
    <n v="50"/>
    <s v="28999"/>
    <s v="España"/>
    <s v="121 - Preparación, ejecución, seguimiento e inspección"/>
  </r>
  <r>
    <x v="3"/>
    <x v="3"/>
    <x v="9"/>
    <x v="11"/>
    <x v="8"/>
    <x v="241"/>
    <s v="AT 1 AAEE Seguimiento, Gestión y Control "/>
    <s v="AT Actuaciones Seguimiento, Gestión y Control AAEE OE1"/>
    <d v="2014-01-02T00:00:00"/>
    <d v="2023-12-30T00:00:00"/>
    <n v="800000"/>
    <n v="50"/>
    <s v="28999"/>
    <s v="España"/>
    <s v="121 - Preparación, ejecución, seguimiento e inspección"/>
  </r>
  <r>
    <x v="3"/>
    <x v="3"/>
    <x v="9"/>
    <x v="11"/>
    <x v="8"/>
    <x v="242"/>
    <s v="TASA FIJA 4% AT PO FSE14-20 CM OE1"/>
    <s v="Tasa fija 4% para Asistencia Técnica PO FSE 2014-2020 de la Comunidad de Madrid Objetivo Especifico 1"/>
    <d v="2021-01-01T00:00:00"/>
    <d v="2023-12-31T00:00:00"/>
    <n v="5568562.4199999999"/>
    <n v="50"/>
    <s v="28999"/>
    <s v="España"/>
    <s v="121 - Preparación, ejecución, seguimiento e inspección"/>
  </r>
  <r>
    <x v="3"/>
    <x v="3"/>
    <x v="10"/>
    <x v="12"/>
    <x v="0"/>
    <x v="243"/>
    <s v="CONTRATO PARA LA DETERMINACIÓN DE LA AUTOMATIZACIÓN EN LOS SECTORES ECONÓMICOS Y LAS OCUPACIONES DE LA COMUNIDAD DE MADRID"/>
    <s v="Estudio cuyo objetivo es la determinación de los efectos de la automatización de los procesos productivos en los sectores económicos y las ocupaciones para obtener un escenario de cómo ha afectado la estructura ocupacional y prever las necesidades de"/>
    <d v="2017-09-01T00:00:00"/>
    <d v="2018-04-09T00:00:00"/>
    <n v="50941"/>
    <n v="50"/>
    <s v="28999"/>
    <s v="España"/>
    <s v="122 - Evaluación y estudios"/>
  </r>
  <r>
    <x v="3"/>
    <x v="3"/>
    <x v="10"/>
    <x v="12"/>
    <x v="0"/>
    <x v="244"/>
    <s v="CONTRATO PARA DESCRIBIR UN CONJUNTO DE OCUPACIONES DEL MERCADO LABORAL DE LA COMUNIDAD DE MADRID EN TÉRMINOS DE COMPETENCIAS"/>
    <s v="CONTRATO PARA DESCRIBIR UN CONJUNTO DE OCUPACIONES DEL MERCADO LABORAL DE LA COMUNIDAD DE MADRID EN TÉRMINOS DE COMPETENCIAS"/>
    <d v="2017-05-01T00:00:00"/>
    <d v="2018-04-26T00:00:00"/>
    <n v="70664"/>
    <n v="50"/>
    <s v="28999"/>
    <s v="España"/>
    <s v="122 - Evaluación y estudios"/>
  </r>
  <r>
    <x v="3"/>
    <x v="3"/>
    <x v="10"/>
    <x v="12"/>
    <x v="0"/>
    <x v="245"/>
    <s v="CONTRATO DE SERVICIOS PARA LA ESTIMACIÓN DEL IMPACTO ECONÓMICO DE LOS CENTROS ESPECIALES DE EMPLEO EN LA COMUNIDAD DE MADRID"/>
    <s v="CONTRATO DE SERVICIOS PARA LA ESTIMACIÓN DEL IMPACTO ECONÓMICO DE LOS CENTROS ESPECIALES DE EMPLEO EN LA COMUNIDAD DE MADRID."/>
    <d v="2017-08-01T00:00:00"/>
    <d v="2018-08-01T00:00:00"/>
    <n v="50336"/>
    <n v="50"/>
    <s v="28999"/>
    <s v="España"/>
    <s v="122 - Evaluación y estudios"/>
  </r>
  <r>
    <x v="3"/>
    <x v="3"/>
    <x v="10"/>
    <x v="12"/>
    <x v="0"/>
    <x v="246"/>
    <s v="CONTRATO DE SERVICIOS PARA LA MEDICIÓN DEL IMPACTO DE LOS SERVICIOS DE EMPLEO, FORMACIÓN Y ORIENTACIÓN PARA EL EMPLEO DE LA COMUNIDAD DE MADRID"/>
    <s v="CONTRATO DE SERVICIOS PARA LA MEDICIÓN DEL IMPACTO DE LOS SERVICIOS DE EMPLEO, FORMACIÓN Y ORIENTACIÓN PARA EL EMPLEO DE LA COMUNIDAD DE MADRID"/>
    <d v="2017-07-01T00:00:00"/>
    <d v="2018-07-13T00:00:00"/>
    <n v="70301"/>
    <n v="50"/>
    <s v="28999"/>
    <s v="España"/>
    <s v="122 - Evaluación y estudios"/>
  </r>
  <r>
    <x v="3"/>
    <x v="3"/>
    <x v="10"/>
    <x v="12"/>
    <x v="0"/>
    <x v="247"/>
    <s v="ENCUESTA A TRABAJADORES DESEMPLEADOS DE LA COMUNIDAD DE MADRID"/>
    <s v="Contrato para la realización de una encuesta a una muestra representativa de trabajadores desempleados de la Comunidad de Madrid para disponer de información recogida directamente del colectivo objeto de la misma, sobre métodos de búsqueda de empleo,"/>
    <d v="2017-06-20T00:00:00"/>
    <d v="2018-11-20T00:00:00"/>
    <n v="140360"/>
    <n v="50"/>
    <s v="28999"/>
    <s v="España"/>
    <s v="122 - Evaluación y estudios"/>
  </r>
  <r>
    <x v="3"/>
    <x v="3"/>
    <x v="10"/>
    <x v="12"/>
    <x v="0"/>
    <x v="248"/>
    <s v="CONTRATO SERVICIOS PROSPECCION A EMPRESAS Y DETECCION NECESIDADES FORMACION MERCADO DE TRABJO COMUNIDAD DE MADRID"/>
    <s v="Contrato de servicios para la prospección a empresas y determinación de las necesidades de empleo y formación del mercado de trabajo de la comunidad de Madrid"/>
    <d v="2017-03-03T00:00:00"/>
    <d v="2018-03-08T00:00:00"/>
    <n v="191906"/>
    <n v="50"/>
    <s v="28999"/>
    <s v="España"/>
    <s v="122 - Evaluación y estudios"/>
  </r>
  <r>
    <x v="3"/>
    <x v="3"/>
    <x v="10"/>
    <x v="12"/>
    <x v="0"/>
    <x v="249"/>
    <s v="EVALUACION DE SERVICIOS Y POLÍTICAS ACTIVAS DE EMPLEO"/>
    <s v="Contrato de Contrato de Asistencia Técnica.En concreto, se realizará una evaluación de impacto individual de los servicios finalizados en 2016 y de los programas (subvenciones) finalizados en 2O76/2OL7, gestionados por el Servicio Público de Empleo d"/>
    <d v="2018-06-04T00:00:00"/>
    <d v="2019-03-04T00:00:00"/>
    <n v="53603"/>
    <n v="50"/>
    <s v="28999"/>
    <s v="España"/>
    <s v="122 - Evaluación y estudios"/>
  </r>
  <r>
    <x v="3"/>
    <x v="3"/>
    <x v="10"/>
    <x v="12"/>
    <x v="0"/>
    <x v="250"/>
    <s v="ENCUESTA DE SATISFACCIÓN 2018"/>
    <s v="Contrato de servicios para la realización de una encuesta de satisfacción y rendimiento de los Servicios de Empleo de la Comunidad de Madrid"/>
    <d v="2018-09-25T00:00:00"/>
    <d v="2019-02-25T00:00:00"/>
    <n v="36542"/>
    <n v="50"/>
    <s v="28999"/>
    <s v="España"/>
    <s v="122 - Evaluación y estudios"/>
  </r>
  <r>
    <x v="3"/>
    <x v="3"/>
    <x v="10"/>
    <x v="12"/>
    <x v="0"/>
    <x v="251"/>
    <s v="IDENTIFICACIÓN DE SECTORES ESTRATÉGICOS DE LA COMUNIDAD DE MADRID DESDE GENERACIÓN DE EMPLEO"/>
    <s v="CONTRATO DE SERVICIOS PARA LA IDENTIFICACIÓN DE SECTORES ESTRATÉGICOS DE LA COMUNIDAD DE MADRID DESDE LA PERSPECTIVA DE GENERACIÓN DE EMPLEO."/>
    <d v="2018-06-25T00:00:00"/>
    <d v="2019-05-06T00:00:00"/>
    <n v="44649"/>
    <n v="50"/>
    <s v="28999"/>
    <s v="España"/>
    <s v="122 - Evaluación y estudios"/>
  </r>
  <r>
    <x v="3"/>
    <x v="3"/>
    <x v="10"/>
    <x v="12"/>
    <x v="0"/>
    <x v="252"/>
    <s v="PANEL SECTORIAL EMPLEO 2018"/>
    <s v="Contrato de Asistencia Técnica para la organización del Panel Sectorial de la Comunidad de Madrid 2018."/>
    <d v="2018-06-01T00:00:00"/>
    <d v="2018-06-20T00:00:00"/>
    <n v="21175"/>
    <n v="50"/>
    <s v="28999"/>
    <s v="España"/>
    <s v="122 - Evaluación y estudios"/>
  </r>
  <r>
    <x v="3"/>
    <x v="3"/>
    <x v="10"/>
    <x v="12"/>
    <x v="8"/>
    <x v="253"/>
    <s v="AT 2 AAEE Estudios y Evaluaciones"/>
    <s v="AT Estudios y Evaluaciones OE2"/>
    <d v="2014-01-02T00:00:00"/>
    <d v="2023-12-30T00:00:00"/>
    <n v="125000"/>
    <n v="50"/>
    <s v="28999"/>
    <s v="España"/>
    <s v="122 - Evaluación y estudios"/>
  </r>
  <r>
    <x v="3"/>
    <x v="3"/>
    <x v="10"/>
    <x v="12"/>
    <x v="8"/>
    <x v="254"/>
    <s v="Tasa fija 4% para Asistencia Técnica PO FSE 2014-2020 de la Comunidad de Madrid OE2"/>
    <s v="Tasa fija 4% para Asistencia Técnica PO FSE 2014-2020 de la Comunidad de Madrid OE2"/>
    <d v="2021-01-01T00:00:00"/>
    <d v="2023-12-31T00:00:00"/>
    <n v="1331327.45"/>
    <n v="50"/>
    <s v="28999"/>
    <s v="España"/>
    <s v="122 - Evaluación y estudios"/>
  </r>
  <r>
    <x v="3"/>
    <x v="3"/>
    <x v="11"/>
    <x v="13"/>
    <x v="8"/>
    <x v="255"/>
    <s v="AT 3 AAEE Información y Comunicación "/>
    <s v="AT Información y Comunicación OE3"/>
    <d v="2014-01-02T00:00:00"/>
    <d v="2023-12-30T00:00:00"/>
    <n v="75000"/>
    <n v="50"/>
    <s v="28999"/>
    <s v="España"/>
    <s v="123 - Información y comunicación"/>
  </r>
  <r>
    <x v="3"/>
    <x v="3"/>
    <x v="11"/>
    <x v="13"/>
    <x v="8"/>
    <x v="256"/>
    <s v="Tasa fija 4% para Asistencia Técnica PO FSE 2014-2020 de la Comunidad de Madrid OE3"/>
    <s v="Tasa fija 4% para Asistencia Técnica PO FSE 2014-2020 de la Comunidad de Madrid OE3"/>
    <d v="2021-01-01T00:00:00"/>
    <d v="2021-12-31T00:00:00"/>
    <n v="4430288.46"/>
    <n v="50"/>
    <s v="28999"/>
    <s v="España"/>
    <s v="123 - Información y comunic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341" firstHeaderRow="0" firstDataRow="1" firstDataCol="1"/>
  <pivotFields count="15">
    <pivotField axis="axisRow" showAll="0">
      <items count="8">
        <item x="0"/>
        <item x="1"/>
        <item x="2"/>
        <item x="3"/>
        <item m="1" x="4"/>
        <item m="1" x="5"/>
        <item m="1" x="6"/>
        <item t="default"/>
      </items>
    </pivotField>
    <pivotField axis="axisRow" showAll="0">
      <items count="7">
        <item x="0"/>
        <item x="1"/>
        <item x="2"/>
        <item m="1" x="4"/>
        <item x="3"/>
        <item m="1" x="5"/>
        <item t="default"/>
      </items>
    </pivotField>
    <pivotField axis="axisRow" showAll="0">
      <items count="15">
        <item x="0"/>
        <item x="1"/>
        <item x="2"/>
        <item x="3"/>
        <item x="4"/>
        <item x="5"/>
        <item x="6"/>
        <item x="7"/>
        <item x="8"/>
        <item m="1" x="13"/>
        <item x="9"/>
        <item x="10"/>
        <item x="11"/>
        <item m="1" x="12"/>
        <item t="default"/>
      </items>
    </pivotField>
    <pivotField axis="axisRow" showAll="0">
      <items count="21">
        <item m="1" x="18"/>
        <item x="0"/>
        <item x="1"/>
        <item x="2"/>
        <item x="3"/>
        <item x="4"/>
        <item x="5"/>
        <item x="6"/>
        <item x="7"/>
        <item x="8"/>
        <item x="9"/>
        <item x="10"/>
        <item m="1" x="19"/>
        <item x="11"/>
        <item x="12"/>
        <item x="13"/>
        <item m="1" x="17"/>
        <item m="1" x="15"/>
        <item m="1" x="14"/>
        <item m="1" x="16"/>
        <item t="default"/>
      </items>
    </pivotField>
    <pivotField axis="axisRow" showAll="0">
      <items count="14">
        <item x="1"/>
        <item x="0"/>
        <item x="2"/>
        <item x="7"/>
        <item m="1" x="10"/>
        <item x="5"/>
        <item x="6"/>
        <item x="4"/>
        <item x="3"/>
        <item x="8"/>
        <item m="1" x="11"/>
        <item m="1" x="12"/>
        <item m="1" x="9"/>
        <item t="default"/>
      </items>
    </pivotField>
    <pivotField axis="axisRow" dataField="1" showAll="0">
      <items count="273">
        <item x="6"/>
        <item x="171"/>
        <item x="172"/>
        <item x="243"/>
        <item x="244"/>
        <item x="245"/>
        <item x="246"/>
        <item x="247"/>
        <item x="248"/>
        <item x="0"/>
        <item x="173"/>
        <item x="249"/>
        <item x="250"/>
        <item x="251"/>
        <item x="252"/>
        <item x="1"/>
        <item x="174"/>
        <item x="2"/>
        <item x="175"/>
        <item x="3"/>
        <item x="176"/>
        <item x="4"/>
        <item x="177"/>
        <item x="5"/>
        <item x="7"/>
        <item x="179"/>
        <item x="8"/>
        <item x="180"/>
        <item x="9"/>
        <item x="181"/>
        <item x="10"/>
        <item x="182"/>
        <item x="11"/>
        <item x="183"/>
        <item x="12"/>
        <item x="184"/>
        <item m="1" x="258"/>
        <item m="1" x="260"/>
        <item m="1" x="261"/>
        <item m="1" x="263"/>
        <item m="1" x="267"/>
        <item m="1" x="266"/>
        <item m="1" x="259"/>
        <item m="1" x="269"/>
        <item m="1" x="264"/>
        <item m="1" x="265"/>
        <item m="1" x="270"/>
        <item m="1" x="268"/>
        <item m="1" x="271"/>
        <item m="1" x="262"/>
        <item x="13"/>
        <item x="14"/>
        <item x="15"/>
        <item x="16"/>
        <item x="17"/>
        <item x="18"/>
        <item x="19"/>
        <item x="185"/>
        <item x="186"/>
        <item x="187"/>
        <item x="188"/>
        <item x="189"/>
        <item x="190"/>
        <item x="191"/>
        <item x="20"/>
        <item x="21"/>
        <item x="22"/>
        <item x="23"/>
        <item x="24"/>
        <item x="25"/>
        <item x="26"/>
        <item x="192"/>
        <item x="193"/>
        <item x="194"/>
        <item x="195"/>
        <item x="196"/>
        <item x="197"/>
        <item x="198"/>
        <item x="27"/>
        <item x="28"/>
        <item x="29"/>
        <item x="30"/>
        <item x="31"/>
        <item x="32"/>
        <item x="33"/>
        <item x="199"/>
        <item x="200"/>
        <item x="201"/>
        <item x="202"/>
        <item x="203"/>
        <item x="204"/>
        <item x="205"/>
        <item x="34"/>
        <item x="35"/>
        <item x="36"/>
        <item x="37"/>
        <item x="38"/>
        <item x="39"/>
        <item x="40"/>
        <item x="206"/>
        <item x="207"/>
        <item x="208"/>
        <item x="209"/>
        <item x="210"/>
        <item x="211"/>
        <item x="212"/>
        <item x="41"/>
        <item x="42"/>
        <item x="43"/>
        <item x="44"/>
        <item x="45"/>
        <item x="46"/>
        <item x="47"/>
        <item x="213"/>
        <item x="214"/>
        <item x="215"/>
        <item x="216"/>
        <item x="217"/>
        <item x="218"/>
        <item x="219"/>
        <item x="48"/>
        <item x="49"/>
        <item x="50"/>
        <item x="51"/>
        <item x="52"/>
        <item x="53"/>
        <item x="54"/>
        <item x="220"/>
        <item x="221"/>
        <item x="222"/>
        <item x="223"/>
        <item x="224"/>
        <item x="225"/>
        <item x="226"/>
        <item x="227"/>
        <item x="228"/>
        <item x="229"/>
        <item x="230"/>
        <item x="231"/>
        <item x="232"/>
        <item x="233"/>
        <item x="234"/>
        <item x="235"/>
        <item x="236"/>
        <item x="237"/>
        <item x="238"/>
        <item x="178"/>
        <item x="106"/>
        <item x="131"/>
        <item x="132"/>
        <item x="133"/>
        <item x="134"/>
        <item x="107"/>
        <item x="108"/>
        <item x="109"/>
        <item x="110"/>
        <item x="111"/>
        <item x="112"/>
        <item x="113"/>
        <item x="114"/>
        <item x="115"/>
        <item x="116"/>
        <item x="117"/>
        <item x="135"/>
        <item x="136"/>
        <item x="137"/>
        <item x="138"/>
        <item x="139"/>
        <item x="140"/>
        <item x="141"/>
        <item x="142"/>
        <item x="143"/>
        <item x="144"/>
        <item x="145"/>
        <item x="146"/>
        <item x="147"/>
        <item x="148"/>
        <item x="149"/>
        <item x="150"/>
        <item x="151"/>
        <item x="118"/>
        <item x="152"/>
        <item x="153"/>
        <item x="119"/>
        <item x="154"/>
        <item x="155"/>
        <item x="156"/>
        <item x="120"/>
        <item m="1" x="257"/>
        <item x="157"/>
        <item x="121"/>
        <item x="158"/>
        <item x="159"/>
        <item x="160"/>
        <item x="161"/>
        <item x="162"/>
        <item x="163"/>
        <item x="164"/>
        <item x="165"/>
        <item x="166"/>
        <item x="167"/>
        <item x="168"/>
        <item x="169"/>
        <item x="59"/>
        <item x="60"/>
        <item x="61"/>
        <item x="62"/>
        <item x="63"/>
        <item x="122"/>
        <item x="64"/>
        <item x="123"/>
        <item x="65"/>
        <item x="66"/>
        <item x="67"/>
        <item x="68"/>
        <item x="69"/>
        <item x="124"/>
        <item x="125"/>
        <item x="70"/>
        <item x="71"/>
        <item x="126"/>
        <item x="127"/>
        <item x="72"/>
        <item x="73"/>
        <item x="240"/>
        <item x="74"/>
        <item x="75"/>
        <item x="76"/>
        <item x="77"/>
        <item x="128"/>
        <item x="78"/>
        <item x="129"/>
        <item x="79"/>
        <item x="80"/>
        <item x="81"/>
        <item x="82"/>
        <item x="83"/>
        <item x="84"/>
        <item x="85"/>
        <item x="86"/>
        <item x="87"/>
        <item x="88"/>
        <item x="89"/>
        <item x="90"/>
        <item x="91"/>
        <item x="92"/>
        <item x="93"/>
        <item x="94"/>
        <item x="95"/>
        <item x="96"/>
        <item x="97"/>
        <item x="98"/>
        <item x="99"/>
        <item x="100"/>
        <item x="170"/>
        <item x="101"/>
        <item x="102"/>
        <item x="103"/>
        <item x="130"/>
        <item x="104"/>
        <item x="105"/>
        <item x="55"/>
        <item x="56"/>
        <item x="57"/>
        <item x="58"/>
        <item x="241"/>
        <item x="253"/>
        <item x="255"/>
        <item x="242"/>
        <item x="254"/>
        <item x="256"/>
        <item x="239"/>
        <item t="default"/>
      </items>
    </pivotField>
    <pivotField showAll="0"/>
    <pivotField showAll="0"/>
    <pivotField numFmtId="14" showAll="0"/>
    <pivotField numFmtId="14" showAll="0"/>
    <pivotField dataField="1" numFmtId="44" showAll="0"/>
    <pivotField showAll="0"/>
    <pivotField showAll="0"/>
    <pivotField showAll="0"/>
    <pivotField showAll="0"/>
  </pivotFields>
  <rowFields count="6">
    <field x="4"/>
    <field x="0"/>
    <field x="1"/>
    <field x="2"/>
    <field x="3"/>
    <field x="5"/>
  </rowFields>
  <rowItems count="338">
    <i>
      <x/>
    </i>
    <i r="1">
      <x/>
    </i>
    <i r="2">
      <x/>
    </i>
    <i r="3">
      <x/>
    </i>
    <i r="4">
      <x v="1"/>
    </i>
    <i r="5">
      <x/>
    </i>
    <i>
      <x v="1"/>
    </i>
    <i r="1">
      <x/>
    </i>
    <i r="2">
      <x/>
    </i>
    <i r="3">
      <x/>
    </i>
    <i r="4">
      <x v="1"/>
    </i>
    <i r="5">
      <x v="9"/>
    </i>
    <i r="5">
      <x v="15"/>
    </i>
    <i r="5">
      <x v="17"/>
    </i>
    <i r="5">
      <x v="19"/>
    </i>
    <i r="5">
      <x v="21"/>
    </i>
    <i r="5">
      <x v="23"/>
    </i>
    <i r="1">
      <x v="1"/>
    </i>
    <i r="2">
      <x v="1"/>
    </i>
    <i r="3">
      <x v="5"/>
    </i>
    <i r="4">
      <x v="8"/>
    </i>
    <i r="5">
      <x v="1"/>
    </i>
    <i r="5">
      <x v="2"/>
    </i>
    <i r="5">
      <x v="10"/>
    </i>
    <i r="5">
      <x v="16"/>
    </i>
    <i r="5">
      <x v="18"/>
    </i>
    <i r="5">
      <x v="20"/>
    </i>
    <i r="5">
      <x v="22"/>
    </i>
    <i r="1">
      <x v="3"/>
    </i>
    <i r="2">
      <x v="4"/>
    </i>
    <i r="3">
      <x v="11"/>
    </i>
    <i r="4">
      <x v="14"/>
    </i>
    <i r="5">
      <x v="3"/>
    </i>
    <i r="5">
      <x v="4"/>
    </i>
    <i r="5">
      <x v="5"/>
    </i>
    <i r="5">
      <x v="6"/>
    </i>
    <i r="5">
      <x v="7"/>
    </i>
    <i r="5">
      <x v="8"/>
    </i>
    <i r="5">
      <x v="11"/>
    </i>
    <i r="5">
      <x v="12"/>
    </i>
    <i r="5">
      <x v="13"/>
    </i>
    <i r="5">
      <x v="14"/>
    </i>
    <i>
      <x v="2"/>
    </i>
    <i r="1">
      <x/>
    </i>
    <i r="2">
      <x/>
    </i>
    <i r="3">
      <x/>
    </i>
    <i r="4">
      <x v="2"/>
    </i>
    <i r="5">
      <x v="24"/>
    </i>
    <i r="5">
      <x v="26"/>
    </i>
    <i r="5">
      <x v="28"/>
    </i>
    <i r="5">
      <x v="30"/>
    </i>
    <i r="5">
      <x v="32"/>
    </i>
    <i r="5">
      <x v="34"/>
    </i>
    <i r="5">
      <x v="50"/>
    </i>
    <i r="5">
      <x v="51"/>
    </i>
    <i r="5">
      <x v="52"/>
    </i>
    <i r="5">
      <x v="53"/>
    </i>
    <i r="5">
      <x v="54"/>
    </i>
    <i r="5">
      <x v="55"/>
    </i>
    <i r="5">
      <x v="56"/>
    </i>
    <i r="5">
      <x v="64"/>
    </i>
    <i r="5">
      <x v="65"/>
    </i>
    <i r="5">
      <x v="66"/>
    </i>
    <i r="5">
      <x v="67"/>
    </i>
    <i r="5">
      <x v="68"/>
    </i>
    <i r="5">
      <x v="69"/>
    </i>
    <i r="5">
      <x v="70"/>
    </i>
    <i r="5">
      <x v="78"/>
    </i>
    <i r="5">
      <x v="79"/>
    </i>
    <i r="5">
      <x v="80"/>
    </i>
    <i r="5">
      <x v="81"/>
    </i>
    <i r="5">
      <x v="82"/>
    </i>
    <i r="5">
      <x v="83"/>
    </i>
    <i r="5">
      <x v="84"/>
    </i>
    <i r="5">
      <x v="92"/>
    </i>
    <i r="5">
      <x v="93"/>
    </i>
    <i r="5">
      <x v="94"/>
    </i>
    <i r="5">
      <x v="95"/>
    </i>
    <i r="5">
      <x v="96"/>
    </i>
    <i r="5">
      <x v="97"/>
    </i>
    <i r="5">
      <x v="98"/>
    </i>
    <i r="5">
      <x v="106"/>
    </i>
    <i r="5">
      <x v="107"/>
    </i>
    <i r="5">
      <x v="108"/>
    </i>
    <i r="5">
      <x v="109"/>
    </i>
    <i r="5">
      <x v="110"/>
    </i>
    <i r="5">
      <x v="111"/>
    </i>
    <i r="5">
      <x v="112"/>
    </i>
    <i r="5">
      <x v="120"/>
    </i>
    <i r="5">
      <x v="121"/>
    </i>
    <i r="5">
      <x v="122"/>
    </i>
    <i r="5">
      <x v="123"/>
    </i>
    <i r="5">
      <x v="124"/>
    </i>
    <i r="5">
      <x v="125"/>
    </i>
    <i r="5">
      <x v="126"/>
    </i>
    <i r="1">
      <x v="2"/>
    </i>
    <i r="2">
      <x v="2"/>
    </i>
    <i r="3">
      <x v="7"/>
    </i>
    <i r="4">
      <x v="10"/>
    </i>
    <i r="5">
      <x v="25"/>
    </i>
    <i r="5">
      <x v="27"/>
    </i>
    <i r="5">
      <x v="29"/>
    </i>
    <i r="5">
      <x v="31"/>
    </i>
    <i r="5">
      <x v="33"/>
    </i>
    <i r="5">
      <x v="35"/>
    </i>
    <i r="5">
      <x v="57"/>
    </i>
    <i r="5">
      <x v="58"/>
    </i>
    <i r="5">
      <x v="59"/>
    </i>
    <i r="5">
      <x v="60"/>
    </i>
    <i r="5">
      <x v="61"/>
    </i>
    <i r="5">
      <x v="62"/>
    </i>
    <i r="5">
      <x v="63"/>
    </i>
    <i r="5">
      <x v="71"/>
    </i>
    <i r="5">
      <x v="72"/>
    </i>
    <i r="5">
      <x v="73"/>
    </i>
    <i r="5">
      <x v="74"/>
    </i>
    <i r="5">
      <x v="75"/>
    </i>
    <i r="5">
      <x v="76"/>
    </i>
    <i r="5">
      <x v="77"/>
    </i>
    <i r="5">
      <x v="85"/>
    </i>
    <i r="5">
      <x v="86"/>
    </i>
    <i r="5">
      <x v="87"/>
    </i>
    <i r="5">
      <x v="88"/>
    </i>
    <i r="5">
      <x v="89"/>
    </i>
    <i r="5">
      <x v="90"/>
    </i>
    <i r="5">
      <x v="91"/>
    </i>
    <i r="5">
      <x v="99"/>
    </i>
    <i r="5">
      <x v="100"/>
    </i>
    <i r="5">
      <x v="101"/>
    </i>
    <i r="5">
      <x v="102"/>
    </i>
    <i r="5">
      <x v="103"/>
    </i>
    <i r="5">
      <x v="104"/>
    </i>
    <i r="5">
      <x v="105"/>
    </i>
    <i r="5">
      <x v="113"/>
    </i>
    <i r="5">
      <x v="114"/>
    </i>
    <i r="5">
      <x v="115"/>
    </i>
    <i r="5">
      <x v="116"/>
    </i>
    <i r="5">
      <x v="117"/>
    </i>
    <i r="5">
      <x v="118"/>
    </i>
    <i r="5">
      <x v="119"/>
    </i>
    <i r="5">
      <x v="127"/>
    </i>
    <i r="5">
      <x v="128"/>
    </i>
    <i r="5">
      <x v="129"/>
    </i>
    <i r="5">
      <x v="130"/>
    </i>
    <i r="5">
      <x v="131"/>
    </i>
    <i r="5">
      <x v="132"/>
    </i>
    <i r="5">
      <x v="133"/>
    </i>
    <i>
      <x v="3"/>
    </i>
    <i r="1">
      <x v="2"/>
    </i>
    <i r="2">
      <x v="2"/>
    </i>
    <i r="3">
      <x v="6"/>
    </i>
    <i r="4">
      <x v="9"/>
    </i>
    <i r="5">
      <x v="146"/>
    </i>
    <i r="3">
      <x v="8"/>
    </i>
    <i r="4">
      <x v="11"/>
    </i>
    <i r="5">
      <x v="134"/>
    </i>
    <i r="5">
      <x v="135"/>
    </i>
    <i r="5">
      <x v="136"/>
    </i>
    <i r="5">
      <x v="137"/>
    </i>
    <i r="5">
      <x v="138"/>
    </i>
    <i r="5">
      <x v="139"/>
    </i>
    <i r="5">
      <x v="140"/>
    </i>
    <i r="5">
      <x v="141"/>
    </i>
    <i r="5">
      <x v="142"/>
    </i>
    <i r="5">
      <x v="143"/>
    </i>
    <i r="5">
      <x v="144"/>
    </i>
    <i r="5">
      <x v="145"/>
    </i>
    <i>
      <x v="5"/>
    </i>
    <i r="1">
      <x v="1"/>
    </i>
    <i r="2">
      <x v="1"/>
    </i>
    <i r="3">
      <x v="3"/>
    </i>
    <i r="4">
      <x v="5"/>
    </i>
    <i r="5">
      <x v="147"/>
    </i>
    <i r="5">
      <x v="152"/>
    </i>
    <i r="5">
      <x v="153"/>
    </i>
    <i r="5">
      <x v="154"/>
    </i>
    <i r="5">
      <x v="155"/>
    </i>
    <i r="5">
      <x v="156"/>
    </i>
    <i r="5">
      <x v="157"/>
    </i>
    <i r="5">
      <x v="158"/>
    </i>
    <i r="3">
      <x v="4"/>
    </i>
    <i r="4">
      <x v="7"/>
    </i>
    <i r="5">
      <x v="148"/>
    </i>
    <i r="5">
      <x v="149"/>
    </i>
    <i r="5">
      <x v="150"/>
    </i>
    <i r="5">
      <x v="151"/>
    </i>
    <i>
      <x v="6"/>
    </i>
    <i r="1">
      <x v="1"/>
    </i>
    <i r="2">
      <x v="1"/>
    </i>
    <i r="3">
      <x v="3"/>
    </i>
    <i r="4">
      <x v="5"/>
    </i>
    <i r="5">
      <x v="159"/>
    </i>
    <i r="5">
      <x v="160"/>
    </i>
    <i r="5">
      <x v="161"/>
    </i>
    <i r="5">
      <x v="162"/>
    </i>
    <i r="5">
      <x v="180"/>
    </i>
    <i r="5">
      <x v="183"/>
    </i>
    <i r="5">
      <x v="187"/>
    </i>
    <i r="5">
      <x v="190"/>
    </i>
    <i r="3">
      <x v="4"/>
    </i>
    <i r="4">
      <x v="7"/>
    </i>
    <i r="5">
      <x v="163"/>
    </i>
    <i r="5">
      <x v="164"/>
    </i>
    <i r="5">
      <x v="165"/>
    </i>
    <i r="5">
      <x v="166"/>
    </i>
    <i r="5">
      <x v="167"/>
    </i>
    <i r="5">
      <x v="168"/>
    </i>
    <i r="5">
      <x v="169"/>
    </i>
    <i r="5">
      <x v="170"/>
    </i>
    <i r="5">
      <x v="171"/>
    </i>
    <i r="5">
      <x v="172"/>
    </i>
    <i r="5">
      <x v="173"/>
    </i>
    <i r="5">
      <x v="174"/>
    </i>
    <i r="5">
      <x v="175"/>
    </i>
    <i r="5">
      <x v="176"/>
    </i>
    <i r="5">
      <x v="177"/>
    </i>
    <i r="5">
      <x v="178"/>
    </i>
    <i r="5">
      <x v="179"/>
    </i>
    <i r="5">
      <x v="181"/>
    </i>
    <i r="5">
      <x v="182"/>
    </i>
    <i r="5">
      <x v="184"/>
    </i>
    <i r="5">
      <x v="185"/>
    </i>
    <i r="5">
      <x v="186"/>
    </i>
    <i r="5">
      <x v="189"/>
    </i>
    <i r="5">
      <x v="191"/>
    </i>
    <i r="5">
      <x v="192"/>
    </i>
    <i r="5">
      <x v="193"/>
    </i>
    <i r="5">
      <x v="194"/>
    </i>
    <i r="5">
      <x v="195"/>
    </i>
    <i r="5">
      <x v="196"/>
    </i>
    <i r="5">
      <x v="197"/>
    </i>
    <i r="5">
      <x v="198"/>
    </i>
    <i r="5">
      <x v="199"/>
    </i>
    <i r="5">
      <x v="200"/>
    </i>
    <i r="5">
      <x v="201"/>
    </i>
    <i r="5">
      <x v="202"/>
    </i>
    <i r="1">
      <x v="3"/>
    </i>
    <i r="2">
      <x v="4"/>
    </i>
    <i r="3">
      <x v="10"/>
    </i>
    <i r="4">
      <x v="13"/>
    </i>
    <i r="5">
      <x v="271"/>
    </i>
    <i>
      <x v="7"/>
    </i>
    <i r="1">
      <x/>
    </i>
    <i r="2">
      <x/>
    </i>
    <i r="3">
      <x v="2"/>
    </i>
    <i r="4">
      <x v="4"/>
    </i>
    <i r="5">
      <x v="203"/>
    </i>
    <i r="5">
      <x v="204"/>
    </i>
    <i r="5">
      <x v="205"/>
    </i>
    <i r="5">
      <x v="206"/>
    </i>
    <i r="5">
      <x v="207"/>
    </i>
    <i r="5">
      <x v="209"/>
    </i>
    <i r="5">
      <x v="211"/>
    </i>
    <i r="5">
      <x v="212"/>
    </i>
    <i r="5">
      <x v="213"/>
    </i>
    <i r="5">
      <x v="214"/>
    </i>
    <i r="5">
      <x v="215"/>
    </i>
    <i r="5">
      <x v="218"/>
    </i>
    <i r="5">
      <x v="219"/>
    </i>
    <i r="5">
      <x v="222"/>
    </i>
    <i r="5">
      <x v="223"/>
    </i>
    <i r="5">
      <x v="225"/>
    </i>
    <i r="5">
      <x v="226"/>
    </i>
    <i r="5">
      <x v="227"/>
    </i>
    <i r="5">
      <x v="228"/>
    </i>
    <i r="5">
      <x v="230"/>
    </i>
    <i r="5">
      <x v="232"/>
    </i>
    <i r="5">
      <x v="233"/>
    </i>
    <i r="5">
      <x v="234"/>
    </i>
    <i r="5">
      <x v="235"/>
    </i>
    <i r="5">
      <x v="236"/>
    </i>
    <i r="5">
      <x v="237"/>
    </i>
    <i r="5">
      <x v="238"/>
    </i>
    <i r="5">
      <x v="239"/>
    </i>
    <i r="5">
      <x v="240"/>
    </i>
    <i r="5">
      <x v="241"/>
    </i>
    <i r="5">
      <x v="242"/>
    </i>
    <i r="5">
      <x v="243"/>
    </i>
    <i r="5">
      <x v="244"/>
    </i>
    <i r="5">
      <x v="245"/>
    </i>
    <i r="5">
      <x v="246"/>
    </i>
    <i r="5">
      <x v="247"/>
    </i>
    <i r="5">
      <x v="248"/>
    </i>
    <i r="5">
      <x v="249"/>
    </i>
    <i r="5">
      <x v="250"/>
    </i>
    <i r="5">
      <x v="251"/>
    </i>
    <i r="5">
      <x v="252"/>
    </i>
    <i r="5">
      <x v="253"/>
    </i>
    <i r="5">
      <x v="255"/>
    </i>
    <i r="5">
      <x v="256"/>
    </i>
    <i r="5">
      <x v="257"/>
    </i>
    <i r="5">
      <x v="259"/>
    </i>
    <i r="5">
      <x v="260"/>
    </i>
    <i r="1">
      <x v="1"/>
    </i>
    <i r="2">
      <x v="1"/>
    </i>
    <i r="3">
      <x v="4"/>
    </i>
    <i r="4">
      <x v="6"/>
    </i>
    <i r="5">
      <x v="208"/>
    </i>
    <i r="5">
      <x v="210"/>
    </i>
    <i r="5">
      <x v="216"/>
    </i>
    <i r="5">
      <x v="217"/>
    </i>
    <i r="5">
      <x v="220"/>
    </i>
    <i r="5">
      <x v="221"/>
    </i>
    <i r="5">
      <x v="229"/>
    </i>
    <i r="5">
      <x v="231"/>
    </i>
    <i r="5">
      <x v="258"/>
    </i>
    <i r="4">
      <x v="7"/>
    </i>
    <i r="5">
      <x v="254"/>
    </i>
    <i r="1">
      <x v="3"/>
    </i>
    <i r="2">
      <x v="4"/>
    </i>
    <i r="3">
      <x v="10"/>
    </i>
    <i r="4">
      <x v="13"/>
    </i>
    <i r="5">
      <x v="224"/>
    </i>
    <i>
      <x v="8"/>
    </i>
    <i r="1">
      <x/>
    </i>
    <i r="2">
      <x/>
    </i>
    <i r="3">
      <x v="1"/>
    </i>
    <i r="4">
      <x v="3"/>
    </i>
    <i r="5">
      <x v="261"/>
    </i>
    <i r="5">
      <x v="262"/>
    </i>
    <i r="5">
      <x v="263"/>
    </i>
    <i r="5">
      <x v="264"/>
    </i>
    <i>
      <x v="9"/>
    </i>
    <i r="1">
      <x v="3"/>
    </i>
    <i r="2">
      <x v="4"/>
    </i>
    <i r="3">
      <x v="10"/>
    </i>
    <i r="4">
      <x v="13"/>
    </i>
    <i r="5">
      <x v="265"/>
    </i>
    <i r="5">
      <x v="268"/>
    </i>
    <i r="3">
      <x v="11"/>
    </i>
    <i r="4">
      <x v="14"/>
    </i>
    <i r="5">
      <x v="266"/>
    </i>
    <i r="5">
      <x v="269"/>
    </i>
    <i r="3">
      <x v="12"/>
    </i>
    <i r="4">
      <x v="15"/>
    </i>
    <i r="5">
      <x v="267"/>
    </i>
    <i r="5">
      <x v="270"/>
    </i>
    <i t="grand">
      <x/>
    </i>
  </rowItems>
  <colFields count="1">
    <field x="-2"/>
  </colFields>
  <colItems count="2">
    <i>
      <x/>
    </i>
    <i i="1">
      <x v="1"/>
    </i>
  </colItems>
  <dataFields count="2">
    <dataField name="Count of Cód. Operación" fld="5" subtotal="count" baseField="0" baseItem="0"/>
    <dataField name="Sum of Gasto total subvencionable" fld="10" baseField="0" baseItem="0"/>
  </dataFields>
  <formats count="3">
    <format dxfId="2">
      <pivotArea dataOnly="0" labelOnly="1" fieldPosition="0">
        <references count="4">
          <reference field="0" count="1" selected="0">
            <x v="3"/>
          </reference>
          <reference field="1" count="1" selected="0">
            <x v="4"/>
          </reference>
          <reference field="2" count="1">
            <x v="11"/>
          </reference>
          <reference field="4" count="1" selected="0">
            <x v="1"/>
          </reference>
        </references>
      </pivotArea>
    </format>
    <format dxfId="1">
      <pivotArea collapsedLevelsAreSubtotals="1" fieldPosition="0">
        <references count="3">
          <reference field="4294967294" count="1" selected="0">
            <x v="1"/>
          </reference>
          <reference field="0" count="1">
            <x v="0"/>
          </reference>
          <reference field="4" count="1" selected="0">
            <x v="7"/>
          </reference>
        </references>
      </pivotArea>
    </format>
    <format dxfId="0">
      <pivotArea collapsedLevelsAreSubtotals="1" fieldPosition="0">
        <references count="7">
          <reference field="4294967294" count="1" selected="0">
            <x v="1"/>
          </reference>
          <reference field="0" count="1" selected="0">
            <x v="0"/>
          </reference>
          <reference field="1" count="1" selected="0">
            <x v="0"/>
          </reference>
          <reference field="2" count="1" selected="0">
            <x v="2"/>
          </reference>
          <reference field="3" count="1" selected="0">
            <x v="4"/>
          </reference>
          <reference field="4" count="1" selected="0">
            <x v="7"/>
          </reference>
          <reference field="5" count="1">
            <x v="26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2:O260" totalsRowCount="1" headerRowDxfId="35" dataDxfId="34" tableBorderDxfId="33">
  <sortState ref="A3:O273">
    <sortCondition ref="A3:A273"/>
    <sortCondition ref="B3:B273"/>
    <sortCondition ref="C3:C273"/>
    <sortCondition ref="D3:D273"/>
    <sortCondition ref="O3:O273"/>
    <sortCondition ref="E3:E273"/>
    <sortCondition ref="F3:F273"/>
  </sortState>
  <tableColumns count="15">
    <tableColumn id="1" name="Eje" dataDxfId="32" totalsRowDxfId="31"/>
    <tableColumn id="2" name="Objetivo Temático" dataDxfId="30" totalsRowDxfId="29"/>
    <tableColumn id="3" name="Prioridad de inversión" dataDxfId="28" totalsRowDxfId="27"/>
    <tableColumn id="4" name="Objetivo específico" dataDxfId="26" totalsRowDxfId="25"/>
    <tableColumn id="5" name="Gestor" dataDxfId="24" totalsRowDxfId="23"/>
    <tableColumn id="6" name="Cód. Operación" dataDxfId="22" totalsRowDxfId="21"/>
    <tableColumn id="7" name="Nombre" dataDxfId="20" totalsRowDxfId="19"/>
    <tableColumn id="8" name="Resumen de la operación" dataDxfId="18" totalsRowDxfId="17"/>
    <tableColumn id="9" name="Fecha de inicio" dataDxfId="16" totalsRowDxfId="15"/>
    <tableColumn id="10" name="Fecha de conclusión" dataDxfId="14" totalsRowDxfId="13"/>
    <tableColumn id="11" name="Gasto total subvencionable" dataDxfId="12" totalsRowDxfId="11" dataCellStyle="Moneda"/>
    <tableColumn id="12" name="Porcentaje de cofinanciación" dataDxfId="10" totalsRowDxfId="9"/>
    <tableColumn id="13" name="Código postal" dataDxfId="8" totalsRowDxfId="7"/>
    <tableColumn id="14" name="País" dataDxfId="6" totalsRowDxfId="5"/>
    <tableColumn id="15" name="Categoría de intervención" dataDxfId="4" totalsRow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0"/>
  <sheetViews>
    <sheetView tabSelected="1" zoomScale="70" zoomScaleNormal="70" workbookViewId="0">
      <selection activeCell="D3" sqref="D3"/>
    </sheetView>
  </sheetViews>
  <sheetFormatPr baseColWidth="10" defaultColWidth="9.140625" defaultRowHeight="15" x14ac:dyDescent="0.25"/>
  <cols>
    <col min="1" max="8" width="50.7109375" customWidth="1"/>
    <col min="9" max="9" width="19.140625" style="10" bestFit="1" customWidth="1"/>
    <col min="10" max="10" width="25.42578125" style="10" bestFit="1" customWidth="1"/>
    <col min="11" max="11" width="34" style="12" bestFit="1" customWidth="1"/>
    <col min="12" max="12" width="35.7109375" style="7" bestFit="1" customWidth="1"/>
    <col min="13" max="13" width="17.140625" style="7" bestFit="1" customWidth="1"/>
    <col min="14" max="14" width="13.7109375" style="7" customWidth="1"/>
    <col min="15" max="15" width="50.7109375" customWidth="1"/>
  </cols>
  <sheetData>
    <row r="1" spans="1:15" ht="31.5" customHeight="1" thickBot="1" x14ac:dyDescent="0.3">
      <c r="A1" s="29" t="s">
        <v>801</v>
      </c>
      <c r="B1" s="29"/>
      <c r="C1" s="29"/>
      <c r="D1" s="29"/>
      <c r="E1" s="29"/>
      <c r="F1" s="29"/>
      <c r="G1" s="29"/>
      <c r="H1" s="29"/>
      <c r="I1" s="29"/>
      <c r="J1" s="29"/>
      <c r="K1" s="29"/>
      <c r="L1" s="29"/>
      <c r="M1" s="29"/>
      <c r="N1" s="29"/>
      <c r="O1" s="29"/>
    </row>
    <row r="2" spans="1:15" ht="35.25" customHeight="1" x14ac:dyDescent="0.25">
      <c r="A2" s="1" t="s">
        <v>1</v>
      </c>
      <c r="B2" s="1" t="s">
        <v>2</v>
      </c>
      <c r="C2" s="1" t="s">
        <v>795</v>
      </c>
      <c r="D2" s="1" t="s">
        <v>3</v>
      </c>
      <c r="E2" s="1" t="s">
        <v>4</v>
      </c>
      <c r="F2" s="1" t="s">
        <v>0</v>
      </c>
      <c r="G2" s="1" t="s">
        <v>5</v>
      </c>
      <c r="H2" s="1" t="s">
        <v>6</v>
      </c>
      <c r="I2" s="8" t="s">
        <v>7</v>
      </c>
      <c r="J2" s="8" t="s">
        <v>8</v>
      </c>
      <c r="K2" s="9" t="s">
        <v>9</v>
      </c>
      <c r="L2" s="2" t="s">
        <v>10</v>
      </c>
      <c r="M2" s="2" t="s">
        <v>11</v>
      </c>
      <c r="N2" s="2" t="s">
        <v>12</v>
      </c>
      <c r="O2" s="3" t="s">
        <v>13</v>
      </c>
    </row>
    <row r="3" spans="1:15" ht="75" customHeight="1" x14ac:dyDescent="0.25">
      <c r="A3" s="4" t="s">
        <v>15</v>
      </c>
      <c r="B3" s="4" t="s">
        <v>16</v>
      </c>
      <c r="C3" s="4" t="s">
        <v>17</v>
      </c>
      <c r="D3" s="4" t="s">
        <v>18</v>
      </c>
      <c r="E3" s="4" t="s">
        <v>19</v>
      </c>
      <c r="F3" s="4" t="s">
        <v>23</v>
      </c>
      <c r="G3" s="4" t="s">
        <v>24</v>
      </c>
      <c r="H3" s="4" t="s">
        <v>574</v>
      </c>
      <c r="I3" s="5">
        <v>42823</v>
      </c>
      <c r="J3" s="5">
        <v>43189</v>
      </c>
      <c r="K3" s="11">
        <v>598221.25</v>
      </c>
      <c r="L3" s="6">
        <v>50</v>
      </c>
      <c r="M3" s="6" t="s">
        <v>21</v>
      </c>
      <c r="N3" s="6" t="s">
        <v>22</v>
      </c>
      <c r="O3" s="4" t="s">
        <v>573</v>
      </c>
    </row>
    <row r="4" spans="1:15" ht="75" customHeight="1" x14ac:dyDescent="0.25">
      <c r="A4" s="4" t="s">
        <v>15</v>
      </c>
      <c r="B4" s="4" t="s">
        <v>16</v>
      </c>
      <c r="C4" s="4" t="s">
        <v>17</v>
      </c>
      <c r="D4" s="4" t="s">
        <v>18</v>
      </c>
      <c r="E4" s="4" t="s">
        <v>19</v>
      </c>
      <c r="F4" s="4" t="s">
        <v>27</v>
      </c>
      <c r="G4" s="4" t="s">
        <v>24</v>
      </c>
      <c r="H4" s="4" t="s">
        <v>576</v>
      </c>
      <c r="I4" s="5">
        <v>43201</v>
      </c>
      <c r="J4" s="5">
        <v>43202</v>
      </c>
      <c r="K4" s="11">
        <v>602971.6</v>
      </c>
      <c r="L4" s="6">
        <v>50</v>
      </c>
      <c r="M4" s="6" t="s">
        <v>21</v>
      </c>
      <c r="N4" s="6" t="s">
        <v>22</v>
      </c>
      <c r="O4" s="4" t="s">
        <v>573</v>
      </c>
    </row>
    <row r="5" spans="1:15" ht="75" customHeight="1" x14ac:dyDescent="0.25">
      <c r="A5" s="4" t="s">
        <v>15</v>
      </c>
      <c r="B5" s="4" t="s">
        <v>16</v>
      </c>
      <c r="C5" s="4" t="s">
        <v>17</v>
      </c>
      <c r="D5" s="4" t="s">
        <v>18</v>
      </c>
      <c r="E5" s="4" t="s">
        <v>19</v>
      </c>
      <c r="F5" s="4" t="s">
        <v>30</v>
      </c>
      <c r="G5" s="4" t="s">
        <v>24</v>
      </c>
      <c r="H5" s="4" t="s">
        <v>578</v>
      </c>
      <c r="I5" s="5">
        <v>43551</v>
      </c>
      <c r="J5" s="5">
        <v>43552</v>
      </c>
      <c r="K5" s="11">
        <v>602971.6</v>
      </c>
      <c r="L5" s="6">
        <v>50</v>
      </c>
      <c r="M5" s="6" t="s">
        <v>21</v>
      </c>
      <c r="N5" s="6" t="s">
        <v>22</v>
      </c>
      <c r="O5" s="4" t="s">
        <v>573</v>
      </c>
    </row>
    <row r="6" spans="1:15" ht="75" customHeight="1" x14ac:dyDescent="0.25">
      <c r="A6" s="4" t="s">
        <v>15</v>
      </c>
      <c r="B6" s="4" t="s">
        <v>16</v>
      </c>
      <c r="C6" s="4" t="s">
        <v>17</v>
      </c>
      <c r="D6" s="4" t="s">
        <v>18</v>
      </c>
      <c r="E6" s="4" t="s">
        <v>19</v>
      </c>
      <c r="F6" s="4" t="s">
        <v>25</v>
      </c>
      <c r="G6" s="4" t="s">
        <v>26</v>
      </c>
      <c r="H6" s="4" t="s">
        <v>575</v>
      </c>
      <c r="I6" s="5">
        <v>44004</v>
      </c>
      <c r="J6" s="5">
        <v>44010</v>
      </c>
      <c r="K6" s="11">
        <v>69722.720000000001</v>
      </c>
      <c r="L6" s="6">
        <v>50</v>
      </c>
      <c r="M6" s="6" t="s">
        <v>21</v>
      </c>
      <c r="N6" s="6" t="s">
        <v>22</v>
      </c>
      <c r="O6" s="4" t="s">
        <v>573</v>
      </c>
    </row>
    <row r="7" spans="1:15" ht="75" customHeight="1" x14ac:dyDescent="0.25">
      <c r="A7" s="4" t="s">
        <v>15</v>
      </c>
      <c r="B7" s="4" t="s">
        <v>16</v>
      </c>
      <c r="C7" s="4" t="s">
        <v>17</v>
      </c>
      <c r="D7" s="4" t="s">
        <v>18</v>
      </c>
      <c r="E7" s="4" t="s">
        <v>19</v>
      </c>
      <c r="F7" s="4" t="s">
        <v>28</v>
      </c>
      <c r="G7" s="4" t="s">
        <v>29</v>
      </c>
      <c r="H7" s="4" t="s">
        <v>577</v>
      </c>
      <c r="I7" s="5">
        <v>44293</v>
      </c>
      <c r="J7" s="5">
        <v>44515</v>
      </c>
      <c r="K7" s="11">
        <v>64908.33</v>
      </c>
      <c r="L7" s="6">
        <v>50</v>
      </c>
      <c r="M7" s="6" t="s">
        <v>21</v>
      </c>
      <c r="N7" s="6" t="s">
        <v>22</v>
      </c>
      <c r="O7" s="4" t="s">
        <v>573</v>
      </c>
    </row>
    <row r="8" spans="1:15" ht="75" customHeight="1" x14ac:dyDescent="0.25">
      <c r="A8" s="4" t="s">
        <v>15</v>
      </c>
      <c r="B8" s="4" t="s">
        <v>16</v>
      </c>
      <c r="C8" s="4" t="s">
        <v>17</v>
      </c>
      <c r="D8" s="4" t="s">
        <v>18</v>
      </c>
      <c r="E8" s="4" t="s">
        <v>19</v>
      </c>
      <c r="F8" s="4" t="s">
        <v>14</v>
      </c>
      <c r="G8" s="4" t="s">
        <v>20</v>
      </c>
      <c r="H8" s="4" t="s">
        <v>572</v>
      </c>
      <c r="I8" s="5">
        <v>44842</v>
      </c>
      <c r="J8" s="5">
        <v>44903</v>
      </c>
      <c r="K8" s="11">
        <v>407379.94</v>
      </c>
      <c r="L8" s="6">
        <v>50</v>
      </c>
      <c r="M8" s="6" t="s">
        <v>21</v>
      </c>
      <c r="N8" s="6" t="s">
        <v>22</v>
      </c>
      <c r="O8" s="4" t="s">
        <v>573</v>
      </c>
    </row>
    <row r="9" spans="1:15" ht="75" customHeight="1" x14ac:dyDescent="0.25">
      <c r="A9" s="4" t="s">
        <v>15</v>
      </c>
      <c r="B9" s="4" t="s">
        <v>16</v>
      </c>
      <c r="C9" s="4" t="s">
        <v>17</v>
      </c>
      <c r="D9" s="4" t="s">
        <v>18</v>
      </c>
      <c r="E9" s="4" t="s">
        <v>32</v>
      </c>
      <c r="F9" s="4" t="s">
        <v>31</v>
      </c>
      <c r="G9" s="4" t="s">
        <v>33</v>
      </c>
      <c r="H9" s="4" t="s">
        <v>579</v>
      </c>
      <c r="I9" s="5">
        <v>44105</v>
      </c>
      <c r="J9" s="5">
        <v>44561</v>
      </c>
      <c r="K9" s="11">
        <v>5900400</v>
      </c>
      <c r="L9" s="6">
        <v>50</v>
      </c>
      <c r="M9" s="6" t="s">
        <v>21</v>
      </c>
      <c r="N9" s="6" t="s">
        <v>22</v>
      </c>
      <c r="O9" s="4" t="s">
        <v>580</v>
      </c>
    </row>
    <row r="10" spans="1:15" ht="75" customHeight="1" x14ac:dyDescent="0.25">
      <c r="A10" s="4" t="s">
        <v>15</v>
      </c>
      <c r="B10" s="4" t="s">
        <v>16</v>
      </c>
      <c r="C10" s="4" t="s">
        <v>17</v>
      </c>
      <c r="D10" s="4" t="s">
        <v>34</v>
      </c>
      <c r="E10" s="4" t="s">
        <v>35</v>
      </c>
      <c r="F10" s="4" t="s">
        <v>136</v>
      </c>
      <c r="G10" s="4" t="s">
        <v>137</v>
      </c>
      <c r="H10" s="4" t="s">
        <v>615</v>
      </c>
      <c r="I10" s="5">
        <v>42370</v>
      </c>
      <c r="J10" s="5">
        <v>43646</v>
      </c>
      <c r="K10" s="11">
        <v>1011148.08</v>
      </c>
      <c r="L10" s="6">
        <v>50</v>
      </c>
      <c r="M10" s="6" t="s">
        <v>21</v>
      </c>
      <c r="N10" s="6" t="s">
        <v>22</v>
      </c>
      <c r="O10" s="4" t="s">
        <v>573</v>
      </c>
    </row>
    <row r="11" spans="1:15" ht="75" customHeight="1" x14ac:dyDescent="0.25">
      <c r="A11" s="4" t="s">
        <v>15</v>
      </c>
      <c r="B11" s="4" t="s">
        <v>16</v>
      </c>
      <c r="C11" s="4" t="s">
        <v>17</v>
      </c>
      <c r="D11" s="4" t="s">
        <v>34</v>
      </c>
      <c r="E11" s="4" t="s">
        <v>35</v>
      </c>
      <c r="F11" s="4" t="s">
        <v>106</v>
      </c>
      <c r="G11" s="4" t="s">
        <v>107</v>
      </c>
      <c r="H11" s="4" t="s">
        <v>606</v>
      </c>
      <c r="I11" s="5">
        <v>41641</v>
      </c>
      <c r="J11" s="5">
        <v>43830</v>
      </c>
      <c r="K11" s="11">
        <v>9070211.2400000002</v>
      </c>
      <c r="L11" s="6">
        <v>50</v>
      </c>
      <c r="M11" s="6" t="s">
        <v>21</v>
      </c>
      <c r="N11" s="6" t="s">
        <v>22</v>
      </c>
      <c r="O11" s="4" t="s">
        <v>573</v>
      </c>
    </row>
    <row r="12" spans="1:15" ht="75" customHeight="1" x14ac:dyDescent="0.25">
      <c r="A12" s="4" t="s">
        <v>15</v>
      </c>
      <c r="B12" s="4" t="s">
        <v>16</v>
      </c>
      <c r="C12" s="4" t="s">
        <v>17</v>
      </c>
      <c r="D12" s="4" t="s">
        <v>34</v>
      </c>
      <c r="E12" s="4" t="s">
        <v>35</v>
      </c>
      <c r="F12" s="4" t="s">
        <v>66</v>
      </c>
      <c r="G12" s="4" t="s">
        <v>67</v>
      </c>
      <c r="H12" s="4" t="s">
        <v>591</v>
      </c>
      <c r="I12" s="5">
        <v>43082</v>
      </c>
      <c r="J12" s="5">
        <v>44561</v>
      </c>
      <c r="K12" s="11">
        <v>3600000</v>
      </c>
      <c r="L12" s="6">
        <v>50</v>
      </c>
      <c r="M12" s="6" t="s">
        <v>21</v>
      </c>
      <c r="N12" s="6" t="s">
        <v>22</v>
      </c>
      <c r="O12" s="4" t="s">
        <v>573</v>
      </c>
    </row>
    <row r="13" spans="1:15" ht="75" customHeight="1" x14ac:dyDescent="0.25">
      <c r="A13" s="4" t="s">
        <v>15</v>
      </c>
      <c r="B13" s="4" t="s">
        <v>16</v>
      </c>
      <c r="C13" s="4" t="s">
        <v>17</v>
      </c>
      <c r="D13" s="4" t="s">
        <v>34</v>
      </c>
      <c r="E13" s="4" t="s">
        <v>35</v>
      </c>
      <c r="F13" s="4" t="s">
        <v>76</v>
      </c>
      <c r="G13" s="4" t="s">
        <v>77</v>
      </c>
      <c r="H13" s="4" t="s">
        <v>594</v>
      </c>
      <c r="I13" s="5">
        <v>43466</v>
      </c>
      <c r="J13" s="5">
        <v>44561</v>
      </c>
      <c r="K13" s="11">
        <v>3312000</v>
      </c>
      <c r="L13" s="6">
        <v>50</v>
      </c>
      <c r="M13" s="6" t="s">
        <v>21</v>
      </c>
      <c r="N13" s="6" t="s">
        <v>22</v>
      </c>
      <c r="O13" s="4" t="s">
        <v>573</v>
      </c>
    </row>
    <row r="14" spans="1:15" ht="75" customHeight="1" x14ac:dyDescent="0.25">
      <c r="A14" s="4" t="s">
        <v>15</v>
      </c>
      <c r="B14" s="4" t="s">
        <v>16</v>
      </c>
      <c r="C14" s="4" t="s">
        <v>17</v>
      </c>
      <c r="D14" s="4" t="s">
        <v>34</v>
      </c>
      <c r="E14" s="4" t="s">
        <v>35</v>
      </c>
      <c r="F14" s="4" t="s">
        <v>102</v>
      </c>
      <c r="G14" s="4" t="s">
        <v>103</v>
      </c>
      <c r="H14" s="4" t="s">
        <v>604</v>
      </c>
      <c r="I14" s="5">
        <v>43466</v>
      </c>
      <c r="J14" s="5">
        <v>45046</v>
      </c>
      <c r="K14" s="11">
        <v>9700000</v>
      </c>
      <c r="L14" s="6">
        <v>50</v>
      </c>
      <c r="M14" s="6" t="s">
        <v>21</v>
      </c>
      <c r="N14" s="6" t="s">
        <v>22</v>
      </c>
      <c r="O14" s="4" t="s">
        <v>573</v>
      </c>
    </row>
    <row r="15" spans="1:15" ht="75" customHeight="1" x14ac:dyDescent="0.25">
      <c r="A15" s="4" t="s">
        <v>15</v>
      </c>
      <c r="B15" s="4" t="s">
        <v>16</v>
      </c>
      <c r="C15" s="4" t="s">
        <v>17</v>
      </c>
      <c r="D15" s="4" t="s">
        <v>34</v>
      </c>
      <c r="E15" s="4" t="s">
        <v>35</v>
      </c>
      <c r="F15" s="4" t="s">
        <v>104</v>
      </c>
      <c r="G15" s="4" t="s">
        <v>105</v>
      </c>
      <c r="H15" s="4" t="s">
        <v>605</v>
      </c>
      <c r="I15" s="5">
        <v>43831</v>
      </c>
      <c r="J15" s="5">
        <v>45046</v>
      </c>
      <c r="K15" s="11">
        <v>616000</v>
      </c>
      <c r="L15" s="6">
        <v>50</v>
      </c>
      <c r="M15" s="6" t="s">
        <v>21</v>
      </c>
      <c r="N15" s="6" t="s">
        <v>22</v>
      </c>
      <c r="O15" s="4" t="s">
        <v>573</v>
      </c>
    </row>
    <row r="16" spans="1:15" ht="75" customHeight="1" x14ac:dyDescent="0.25">
      <c r="A16" s="4" t="s">
        <v>15</v>
      </c>
      <c r="B16" s="4" t="s">
        <v>16</v>
      </c>
      <c r="C16" s="4" t="s">
        <v>17</v>
      </c>
      <c r="D16" s="4" t="s">
        <v>34</v>
      </c>
      <c r="E16" s="4" t="s">
        <v>35</v>
      </c>
      <c r="F16" s="4" t="s">
        <v>57</v>
      </c>
      <c r="G16" s="4" t="s">
        <v>58</v>
      </c>
      <c r="H16" s="4" t="s">
        <v>588</v>
      </c>
      <c r="I16" s="5">
        <v>42005</v>
      </c>
      <c r="J16" s="5">
        <v>42735</v>
      </c>
      <c r="K16" s="11">
        <v>427054</v>
      </c>
      <c r="L16" s="6">
        <v>50</v>
      </c>
      <c r="M16" s="6" t="s">
        <v>21</v>
      </c>
      <c r="N16" s="6" t="s">
        <v>22</v>
      </c>
      <c r="O16" s="4" t="s">
        <v>573</v>
      </c>
    </row>
    <row r="17" spans="1:15" ht="75" customHeight="1" x14ac:dyDescent="0.25">
      <c r="A17" s="4" t="s">
        <v>15</v>
      </c>
      <c r="B17" s="4" t="s">
        <v>16</v>
      </c>
      <c r="C17" s="4" t="s">
        <v>17</v>
      </c>
      <c r="D17" s="4" t="s">
        <v>34</v>
      </c>
      <c r="E17" s="4" t="s">
        <v>35</v>
      </c>
      <c r="F17" s="4" t="s">
        <v>94</v>
      </c>
      <c r="G17" s="4" t="s">
        <v>95</v>
      </c>
      <c r="H17" s="4" t="s">
        <v>600</v>
      </c>
      <c r="I17" s="5">
        <v>42005</v>
      </c>
      <c r="J17" s="5">
        <v>42735</v>
      </c>
      <c r="K17" s="11">
        <v>637302.55000000005</v>
      </c>
      <c r="L17" s="6">
        <v>50</v>
      </c>
      <c r="M17" s="6" t="s">
        <v>21</v>
      </c>
      <c r="N17" s="6" t="s">
        <v>22</v>
      </c>
      <c r="O17" s="4" t="s">
        <v>573</v>
      </c>
    </row>
    <row r="18" spans="1:15" ht="75" customHeight="1" x14ac:dyDescent="0.25">
      <c r="A18" s="4" t="s">
        <v>15</v>
      </c>
      <c r="B18" s="4" t="s">
        <v>16</v>
      </c>
      <c r="C18" s="4" t="s">
        <v>17</v>
      </c>
      <c r="D18" s="4" t="s">
        <v>34</v>
      </c>
      <c r="E18" s="4" t="s">
        <v>35</v>
      </c>
      <c r="F18" s="4" t="s">
        <v>61</v>
      </c>
      <c r="G18" s="4" t="s">
        <v>62</v>
      </c>
      <c r="H18" s="4" t="s">
        <v>590</v>
      </c>
      <c r="I18" s="5">
        <v>42005</v>
      </c>
      <c r="J18" s="5">
        <v>42735</v>
      </c>
      <c r="K18" s="11">
        <v>762262.75</v>
      </c>
      <c r="L18" s="6">
        <v>50</v>
      </c>
      <c r="M18" s="6" t="s">
        <v>21</v>
      </c>
      <c r="N18" s="6" t="s">
        <v>22</v>
      </c>
      <c r="O18" s="4" t="s">
        <v>573</v>
      </c>
    </row>
    <row r="19" spans="1:15" ht="75" customHeight="1" x14ac:dyDescent="0.25">
      <c r="A19" s="4" t="s">
        <v>15</v>
      </c>
      <c r="B19" s="4" t="s">
        <v>16</v>
      </c>
      <c r="C19" s="4" t="s">
        <v>17</v>
      </c>
      <c r="D19" s="4" t="s">
        <v>34</v>
      </c>
      <c r="E19" s="4" t="s">
        <v>35</v>
      </c>
      <c r="F19" s="4" t="s">
        <v>92</v>
      </c>
      <c r="G19" s="4" t="s">
        <v>93</v>
      </c>
      <c r="H19" s="4" t="s">
        <v>599</v>
      </c>
      <c r="I19" s="5">
        <v>42005</v>
      </c>
      <c r="J19" s="5">
        <v>42735</v>
      </c>
      <c r="K19" s="11">
        <v>324744.98</v>
      </c>
      <c r="L19" s="6">
        <v>50</v>
      </c>
      <c r="M19" s="6" t="s">
        <v>21</v>
      </c>
      <c r="N19" s="6" t="s">
        <v>22</v>
      </c>
      <c r="O19" s="4" t="s">
        <v>573</v>
      </c>
    </row>
    <row r="20" spans="1:15" ht="75" customHeight="1" x14ac:dyDescent="0.25">
      <c r="A20" s="4" t="s">
        <v>15</v>
      </c>
      <c r="B20" s="4" t="s">
        <v>16</v>
      </c>
      <c r="C20" s="4" t="s">
        <v>17</v>
      </c>
      <c r="D20" s="4" t="s">
        <v>34</v>
      </c>
      <c r="E20" s="4" t="s">
        <v>35</v>
      </c>
      <c r="F20" s="4" t="s">
        <v>52</v>
      </c>
      <c r="G20" s="4" t="s">
        <v>53</v>
      </c>
      <c r="H20" s="4" t="s">
        <v>586</v>
      </c>
      <c r="I20" s="5">
        <v>42005</v>
      </c>
      <c r="J20" s="5">
        <v>42735</v>
      </c>
      <c r="K20" s="11">
        <v>1156210</v>
      </c>
      <c r="L20" s="6">
        <v>50</v>
      </c>
      <c r="M20" s="6" t="s">
        <v>21</v>
      </c>
      <c r="N20" s="6" t="s">
        <v>22</v>
      </c>
      <c r="O20" s="4" t="s">
        <v>573</v>
      </c>
    </row>
    <row r="21" spans="1:15" ht="75" customHeight="1" x14ac:dyDescent="0.25">
      <c r="A21" s="4" t="s">
        <v>15</v>
      </c>
      <c r="B21" s="4" t="s">
        <v>16</v>
      </c>
      <c r="C21" s="4" t="s">
        <v>17</v>
      </c>
      <c r="D21" s="4" t="s">
        <v>34</v>
      </c>
      <c r="E21" s="4" t="s">
        <v>35</v>
      </c>
      <c r="F21" s="4" t="s">
        <v>46</v>
      </c>
      <c r="G21" s="4" t="s">
        <v>47</v>
      </c>
      <c r="H21" s="4" t="s">
        <v>583</v>
      </c>
      <c r="I21" s="5">
        <v>42005</v>
      </c>
      <c r="J21" s="5">
        <v>42735</v>
      </c>
      <c r="K21" s="11">
        <v>313676.28000000003</v>
      </c>
      <c r="L21" s="6">
        <v>50</v>
      </c>
      <c r="M21" s="6" t="s">
        <v>21</v>
      </c>
      <c r="N21" s="6" t="s">
        <v>22</v>
      </c>
      <c r="O21" s="4" t="s">
        <v>573</v>
      </c>
    </row>
    <row r="22" spans="1:15" ht="75" customHeight="1" x14ac:dyDescent="0.25">
      <c r="A22" s="4" t="s">
        <v>15</v>
      </c>
      <c r="B22" s="4" t="s">
        <v>16</v>
      </c>
      <c r="C22" s="4" t="s">
        <v>17</v>
      </c>
      <c r="D22" s="4" t="s">
        <v>34</v>
      </c>
      <c r="E22" s="4" t="s">
        <v>35</v>
      </c>
      <c r="F22" s="4" t="s">
        <v>112</v>
      </c>
      <c r="G22" s="4" t="s">
        <v>113</v>
      </c>
      <c r="H22" s="4" t="s">
        <v>608</v>
      </c>
      <c r="I22" s="5">
        <v>42005</v>
      </c>
      <c r="J22" s="5">
        <v>42735</v>
      </c>
      <c r="K22" s="11">
        <v>365459.89</v>
      </c>
      <c r="L22" s="6">
        <v>50</v>
      </c>
      <c r="M22" s="6" t="s">
        <v>21</v>
      </c>
      <c r="N22" s="6" t="s">
        <v>22</v>
      </c>
      <c r="O22" s="4" t="s">
        <v>573</v>
      </c>
    </row>
    <row r="23" spans="1:15" ht="75" customHeight="1" x14ac:dyDescent="0.25">
      <c r="A23" s="4" t="s">
        <v>15</v>
      </c>
      <c r="B23" s="4" t="s">
        <v>16</v>
      </c>
      <c r="C23" s="4" t="s">
        <v>17</v>
      </c>
      <c r="D23" s="4" t="s">
        <v>34</v>
      </c>
      <c r="E23" s="4" t="s">
        <v>35</v>
      </c>
      <c r="F23" s="4" t="s">
        <v>70</v>
      </c>
      <c r="G23" s="4" t="s">
        <v>71</v>
      </c>
      <c r="H23" s="4" t="s">
        <v>592</v>
      </c>
      <c r="I23" s="5">
        <v>42370</v>
      </c>
      <c r="J23" s="5">
        <v>42735</v>
      </c>
      <c r="K23" s="11">
        <v>638508.1</v>
      </c>
      <c r="L23" s="6">
        <v>50</v>
      </c>
      <c r="M23" s="6" t="s">
        <v>21</v>
      </c>
      <c r="N23" s="6" t="s">
        <v>22</v>
      </c>
      <c r="O23" s="4" t="s">
        <v>573</v>
      </c>
    </row>
    <row r="24" spans="1:15" ht="75" customHeight="1" x14ac:dyDescent="0.25">
      <c r="A24" s="4" t="s">
        <v>15</v>
      </c>
      <c r="B24" s="4" t="s">
        <v>16</v>
      </c>
      <c r="C24" s="4" t="s">
        <v>17</v>
      </c>
      <c r="D24" s="4" t="s">
        <v>34</v>
      </c>
      <c r="E24" s="4" t="s">
        <v>35</v>
      </c>
      <c r="F24" s="4" t="s">
        <v>134</v>
      </c>
      <c r="G24" s="4" t="s">
        <v>135</v>
      </c>
      <c r="H24" s="4" t="s">
        <v>614</v>
      </c>
      <c r="I24" s="5">
        <v>42370</v>
      </c>
      <c r="J24" s="5">
        <v>42735</v>
      </c>
      <c r="K24" s="11">
        <v>624530</v>
      </c>
      <c r="L24" s="6">
        <v>50</v>
      </c>
      <c r="M24" s="6" t="s">
        <v>21</v>
      </c>
      <c r="N24" s="6" t="s">
        <v>22</v>
      </c>
      <c r="O24" s="4" t="s">
        <v>573</v>
      </c>
    </row>
    <row r="25" spans="1:15" ht="75" customHeight="1" x14ac:dyDescent="0.25">
      <c r="A25" s="4" t="s">
        <v>15</v>
      </c>
      <c r="B25" s="4" t="s">
        <v>16</v>
      </c>
      <c r="C25" s="4" t="s">
        <v>17</v>
      </c>
      <c r="D25" s="4" t="s">
        <v>34</v>
      </c>
      <c r="E25" s="4" t="s">
        <v>35</v>
      </c>
      <c r="F25" s="4" t="s">
        <v>90</v>
      </c>
      <c r="G25" s="4" t="s">
        <v>91</v>
      </c>
      <c r="H25" s="4" t="s">
        <v>598</v>
      </c>
      <c r="I25" s="5">
        <v>42370</v>
      </c>
      <c r="J25" s="5">
        <v>42735</v>
      </c>
      <c r="K25" s="11">
        <v>470924.03</v>
      </c>
      <c r="L25" s="6">
        <v>50</v>
      </c>
      <c r="M25" s="6" t="s">
        <v>21</v>
      </c>
      <c r="N25" s="6" t="s">
        <v>22</v>
      </c>
      <c r="O25" s="4" t="s">
        <v>573</v>
      </c>
    </row>
    <row r="26" spans="1:15" ht="75" customHeight="1" x14ac:dyDescent="0.25">
      <c r="A26" s="4" t="s">
        <v>15</v>
      </c>
      <c r="B26" s="4" t="s">
        <v>16</v>
      </c>
      <c r="C26" s="4" t="s">
        <v>17</v>
      </c>
      <c r="D26" s="4" t="s">
        <v>34</v>
      </c>
      <c r="E26" s="4" t="s">
        <v>35</v>
      </c>
      <c r="F26" s="4" t="s">
        <v>116</v>
      </c>
      <c r="G26" s="4" t="s">
        <v>117</v>
      </c>
      <c r="H26" s="4" t="s">
        <v>610</v>
      </c>
      <c r="I26" s="5">
        <v>42370</v>
      </c>
      <c r="J26" s="5">
        <v>42735</v>
      </c>
      <c r="K26" s="11">
        <v>303053.28000000003</v>
      </c>
      <c r="L26" s="6">
        <v>50</v>
      </c>
      <c r="M26" s="6" t="s">
        <v>21</v>
      </c>
      <c r="N26" s="6" t="s">
        <v>22</v>
      </c>
      <c r="O26" s="4" t="s">
        <v>573</v>
      </c>
    </row>
    <row r="27" spans="1:15" ht="75" customHeight="1" x14ac:dyDescent="0.25">
      <c r="A27" s="4" t="s">
        <v>15</v>
      </c>
      <c r="B27" s="4" t="s">
        <v>16</v>
      </c>
      <c r="C27" s="4" t="s">
        <v>17</v>
      </c>
      <c r="D27" s="4" t="s">
        <v>34</v>
      </c>
      <c r="E27" s="4" t="s">
        <v>35</v>
      </c>
      <c r="F27" s="4" t="s">
        <v>132</v>
      </c>
      <c r="G27" s="4" t="s">
        <v>133</v>
      </c>
      <c r="H27" s="4" t="s">
        <v>613</v>
      </c>
      <c r="I27" s="5">
        <v>42370</v>
      </c>
      <c r="J27" s="5">
        <v>42735</v>
      </c>
      <c r="K27" s="11">
        <v>417881.26</v>
      </c>
      <c r="L27" s="6">
        <v>50</v>
      </c>
      <c r="M27" s="6" t="s">
        <v>21</v>
      </c>
      <c r="N27" s="6" t="s">
        <v>22</v>
      </c>
      <c r="O27" s="4" t="s">
        <v>573</v>
      </c>
    </row>
    <row r="28" spans="1:15" ht="75" customHeight="1" x14ac:dyDescent="0.25">
      <c r="A28" s="4" t="s">
        <v>15</v>
      </c>
      <c r="B28" s="4" t="s">
        <v>16</v>
      </c>
      <c r="C28" s="4" t="s">
        <v>17</v>
      </c>
      <c r="D28" s="4" t="s">
        <v>34</v>
      </c>
      <c r="E28" s="4" t="s">
        <v>35</v>
      </c>
      <c r="F28" s="4" t="s">
        <v>126</v>
      </c>
      <c r="G28" s="4" t="s">
        <v>127</v>
      </c>
      <c r="H28" s="4" t="s">
        <v>611</v>
      </c>
      <c r="I28" s="5">
        <v>42370</v>
      </c>
      <c r="J28" s="5">
        <v>42735</v>
      </c>
      <c r="K28" s="11">
        <v>75773.25</v>
      </c>
      <c r="L28" s="6">
        <v>50</v>
      </c>
      <c r="M28" s="6" t="s">
        <v>21</v>
      </c>
      <c r="N28" s="6" t="s">
        <v>22</v>
      </c>
      <c r="O28" s="4" t="s">
        <v>573</v>
      </c>
    </row>
    <row r="29" spans="1:15" ht="75" customHeight="1" x14ac:dyDescent="0.25">
      <c r="A29" s="4" t="s">
        <v>15</v>
      </c>
      <c r="B29" s="4" t="s">
        <v>16</v>
      </c>
      <c r="C29" s="4" t="s">
        <v>17</v>
      </c>
      <c r="D29" s="4" t="s">
        <v>34</v>
      </c>
      <c r="E29" s="4" t="s">
        <v>35</v>
      </c>
      <c r="F29" s="4" t="s">
        <v>110</v>
      </c>
      <c r="G29" s="4" t="s">
        <v>111</v>
      </c>
      <c r="H29" s="4" t="s">
        <v>607</v>
      </c>
      <c r="I29" s="5">
        <v>42370</v>
      </c>
      <c r="J29" s="5">
        <v>42735</v>
      </c>
      <c r="K29" s="11">
        <v>414486.31</v>
      </c>
      <c r="L29" s="6">
        <v>50</v>
      </c>
      <c r="M29" s="6" t="s">
        <v>21</v>
      </c>
      <c r="N29" s="6" t="s">
        <v>22</v>
      </c>
      <c r="O29" s="4" t="s">
        <v>573</v>
      </c>
    </row>
    <row r="30" spans="1:15" ht="75" customHeight="1" x14ac:dyDescent="0.25">
      <c r="A30" s="4" t="s">
        <v>15</v>
      </c>
      <c r="B30" s="4" t="s">
        <v>16</v>
      </c>
      <c r="C30" s="4" t="s">
        <v>17</v>
      </c>
      <c r="D30" s="4" t="s">
        <v>34</v>
      </c>
      <c r="E30" s="4" t="s">
        <v>35</v>
      </c>
      <c r="F30" s="4" t="s">
        <v>42</v>
      </c>
      <c r="G30" s="4" t="s">
        <v>43</v>
      </c>
      <c r="H30" s="4" t="s">
        <v>581</v>
      </c>
      <c r="I30" s="5">
        <v>42736</v>
      </c>
      <c r="J30" s="5">
        <v>43100</v>
      </c>
      <c r="K30" s="11">
        <v>608107.61</v>
      </c>
      <c r="L30" s="6">
        <v>50</v>
      </c>
      <c r="M30" s="6" t="s">
        <v>21</v>
      </c>
      <c r="N30" s="6" t="s">
        <v>22</v>
      </c>
      <c r="O30" s="4" t="s">
        <v>573</v>
      </c>
    </row>
    <row r="31" spans="1:15" ht="75" customHeight="1" x14ac:dyDescent="0.25">
      <c r="A31" s="4" t="s">
        <v>15</v>
      </c>
      <c r="B31" s="4" t="s">
        <v>16</v>
      </c>
      <c r="C31" s="4" t="s">
        <v>17</v>
      </c>
      <c r="D31" s="4" t="s">
        <v>34</v>
      </c>
      <c r="E31" s="4" t="s">
        <v>35</v>
      </c>
      <c r="F31" s="4" t="s">
        <v>124</v>
      </c>
      <c r="G31" s="4" t="s">
        <v>125</v>
      </c>
      <c r="H31" s="4" t="s">
        <v>581</v>
      </c>
      <c r="I31" s="5">
        <v>42736</v>
      </c>
      <c r="J31" s="5">
        <v>43100</v>
      </c>
      <c r="K31" s="11">
        <v>607003.05000000005</v>
      </c>
      <c r="L31" s="6">
        <v>50</v>
      </c>
      <c r="M31" s="6" t="s">
        <v>21</v>
      </c>
      <c r="N31" s="6" t="s">
        <v>22</v>
      </c>
      <c r="O31" s="4" t="s">
        <v>573</v>
      </c>
    </row>
    <row r="32" spans="1:15" ht="75" customHeight="1" x14ac:dyDescent="0.25">
      <c r="A32" s="4" t="s">
        <v>15</v>
      </c>
      <c r="B32" s="4" t="s">
        <v>16</v>
      </c>
      <c r="C32" s="4" t="s">
        <v>17</v>
      </c>
      <c r="D32" s="4" t="s">
        <v>34</v>
      </c>
      <c r="E32" s="4" t="s">
        <v>35</v>
      </c>
      <c r="F32" s="4" t="s">
        <v>86</v>
      </c>
      <c r="G32" s="4" t="s">
        <v>87</v>
      </c>
      <c r="H32" s="4" t="s">
        <v>581</v>
      </c>
      <c r="I32" s="5">
        <v>42736</v>
      </c>
      <c r="J32" s="5">
        <v>43100</v>
      </c>
      <c r="K32" s="11">
        <v>363215</v>
      </c>
      <c r="L32" s="6">
        <v>50</v>
      </c>
      <c r="M32" s="6" t="s">
        <v>21</v>
      </c>
      <c r="N32" s="6" t="s">
        <v>22</v>
      </c>
      <c r="O32" s="4" t="s">
        <v>573</v>
      </c>
    </row>
    <row r="33" spans="1:15" ht="75" customHeight="1" x14ac:dyDescent="0.25">
      <c r="A33" s="4" t="s">
        <v>15</v>
      </c>
      <c r="B33" s="4" t="s">
        <v>16</v>
      </c>
      <c r="C33" s="4" t="s">
        <v>17</v>
      </c>
      <c r="D33" s="4" t="s">
        <v>34</v>
      </c>
      <c r="E33" s="4" t="s">
        <v>35</v>
      </c>
      <c r="F33" s="4" t="s">
        <v>72</v>
      </c>
      <c r="G33" s="4" t="s">
        <v>73</v>
      </c>
      <c r="H33" s="4" t="s">
        <v>581</v>
      </c>
      <c r="I33" s="5">
        <v>42736</v>
      </c>
      <c r="J33" s="5">
        <v>43100</v>
      </c>
      <c r="K33" s="11">
        <v>435022.5</v>
      </c>
      <c r="L33" s="6">
        <v>50</v>
      </c>
      <c r="M33" s="6" t="s">
        <v>21</v>
      </c>
      <c r="N33" s="6" t="s">
        <v>22</v>
      </c>
      <c r="O33" s="4" t="s">
        <v>573</v>
      </c>
    </row>
    <row r="34" spans="1:15" ht="75" customHeight="1" x14ac:dyDescent="0.25">
      <c r="A34" s="4" t="s">
        <v>15</v>
      </c>
      <c r="B34" s="4" t="s">
        <v>16</v>
      </c>
      <c r="C34" s="4" t="s">
        <v>17</v>
      </c>
      <c r="D34" s="4" t="s">
        <v>34</v>
      </c>
      <c r="E34" s="4" t="s">
        <v>35</v>
      </c>
      <c r="F34" s="4" t="s">
        <v>78</v>
      </c>
      <c r="G34" s="4" t="s">
        <v>79</v>
      </c>
      <c r="H34" s="4" t="s">
        <v>581</v>
      </c>
      <c r="I34" s="5">
        <v>42736</v>
      </c>
      <c r="J34" s="5">
        <v>43100</v>
      </c>
      <c r="K34" s="11">
        <v>442383.06</v>
      </c>
      <c r="L34" s="6">
        <v>50</v>
      </c>
      <c r="M34" s="6" t="s">
        <v>21</v>
      </c>
      <c r="N34" s="6" t="s">
        <v>22</v>
      </c>
      <c r="O34" s="4" t="s">
        <v>573</v>
      </c>
    </row>
    <row r="35" spans="1:15" ht="75" customHeight="1" x14ac:dyDescent="0.25">
      <c r="A35" s="4" t="s">
        <v>15</v>
      </c>
      <c r="B35" s="4" t="s">
        <v>16</v>
      </c>
      <c r="C35" s="4" t="s">
        <v>17</v>
      </c>
      <c r="D35" s="4" t="s">
        <v>34</v>
      </c>
      <c r="E35" s="4" t="s">
        <v>35</v>
      </c>
      <c r="F35" s="4" t="s">
        <v>68</v>
      </c>
      <c r="G35" s="4" t="s">
        <v>69</v>
      </c>
      <c r="H35" s="4" t="s">
        <v>581</v>
      </c>
      <c r="I35" s="5">
        <v>42736</v>
      </c>
      <c r="J35" s="5">
        <v>43100</v>
      </c>
      <c r="K35" s="11">
        <v>57531.46</v>
      </c>
      <c r="L35" s="6">
        <v>50</v>
      </c>
      <c r="M35" s="6" t="s">
        <v>21</v>
      </c>
      <c r="N35" s="6" t="s">
        <v>22</v>
      </c>
      <c r="O35" s="4" t="s">
        <v>573</v>
      </c>
    </row>
    <row r="36" spans="1:15" ht="75" customHeight="1" x14ac:dyDescent="0.25">
      <c r="A36" s="4" t="s">
        <v>15</v>
      </c>
      <c r="B36" s="4" t="s">
        <v>16</v>
      </c>
      <c r="C36" s="4" t="s">
        <v>17</v>
      </c>
      <c r="D36" s="4" t="s">
        <v>34</v>
      </c>
      <c r="E36" s="4" t="s">
        <v>35</v>
      </c>
      <c r="F36" s="4" t="s">
        <v>50</v>
      </c>
      <c r="G36" s="4" t="s">
        <v>51</v>
      </c>
      <c r="H36" s="4" t="s">
        <v>581</v>
      </c>
      <c r="I36" s="5">
        <v>42736</v>
      </c>
      <c r="J36" s="5">
        <v>43100</v>
      </c>
      <c r="K36" s="11">
        <v>210083.15</v>
      </c>
      <c r="L36" s="6">
        <v>50</v>
      </c>
      <c r="M36" s="6" t="s">
        <v>21</v>
      </c>
      <c r="N36" s="6" t="s">
        <v>22</v>
      </c>
      <c r="O36" s="4" t="s">
        <v>573</v>
      </c>
    </row>
    <row r="37" spans="1:15" ht="75" customHeight="1" x14ac:dyDescent="0.25">
      <c r="A37" s="4" t="s">
        <v>15</v>
      </c>
      <c r="B37" s="4" t="s">
        <v>16</v>
      </c>
      <c r="C37" s="4" t="s">
        <v>17</v>
      </c>
      <c r="D37" s="4" t="s">
        <v>34</v>
      </c>
      <c r="E37" s="4" t="s">
        <v>35</v>
      </c>
      <c r="F37" s="4" t="s">
        <v>108</v>
      </c>
      <c r="G37" s="4" t="s">
        <v>109</v>
      </c>
      <c r="H37" s="4" t="s">
        <v>581</v>
      </c>
      <c r="I37" s="5">
        <v>43101</v>
      </c>
      <c r="J37" s="5">
        <v>43465</v>
      </c>
      <c r="K37" s="11">
        <v>767110.07</v>
      </c>
      <c r="L37" s="6">
        <v>50</v>
      </c>
      <c r="M37" s="6" t="s">
        <v>21</v>
      </c>
      <c r="N37" s="6" t="s">
        <v>22</v>
      </c>
      <c r="O37" s="4" t="s">
        <v>573</v>
      </c>
    </row>
    <row r="38" spans="1:15" ht="75" customHeight="1" x14ac:dyDescent="0.25">
      <c r="A38" s="4" t="s">
        <v>15</v>
      </c>
      <c r="B38" s="4" t="s">
        <v>16</v>
      </c>
      <c r="C38" s="4" t="s">
        <v>17</v>
      </c>
      <c r="D38" s="4" t="s">
        <v>34</v>
      </c>
      <c r="E38" s="4" t="s">
        <v>35</v>
      </c>
      <c r="F38" s="4" t="s">
        <v>88</v>
      </c>
      <c r="G38" s="4" t="s">
        <v>89</v>
      </c>
      <c r="H38" s="4" t="s">
        <v>581</v>
      </c>
      <c r="I38" s="5">
        <v>43101</v>
      </c>
      <c r="J38" s="5">
        <v>43465</v>
      </c>
      <c r="K38" s="11">
        <v>687561.68</v>
      </c>
      <c r="L38" s="6">
        <v>50</v>
      </c>
      <c r="M38" s="6" t="s">
        <v>21</v>
      </c>
      <c r="N38" s="6" t="s">
        <v>22</v>
      </c>
      <c r="O38" s="4" t="s">
        <v>573</v>
      </c>
    </row>
    <row r="39" spans="1:15" ht="75" customHeight="1" x14ac:dyDescent="0.25">
      <c r="A39" s="4" t="s">
        <v>15</v>
      </c>
      <c r="B39" s="4" t="s">
        <v>16</v>
      </c>
      <c r="C39" s="4" t="s">
        <v>17</v>
      </c>
      <c r="D39" s="4" t="s">
        <v>34</v>
      </c>
      <c r="E39" s="4" t="s">
        <v>35</v>
      </c>
      <c r="F39" s="4" t="s">
        <v>40</v>
      </c>
      <c r="G39" s="4" t="s">
        <v>41</v>
      </c>
      <c r="H39" s="4" t="s">
        <v>581</v>
      </c>
      <c r="I39" s="5">
        <v>43101</v>
      </c>
      <c r="J39" s="5">
        <v>43465</v>
      </c>
      <c r="K39" s="11">
        <v>449807.63</v>
      </c>
      <c r="L39" s="6">
        <v>50</v>
      </c>
      <c r="M39" s="6" t="s">
        <v>21</v>
      </c>
      <c r="N39" s="6" t="s">
        <v>22</v>
      </c>
      <c r="O39" s="4" t="s">
        <v>573</v>
      </c>
    </row>
    <row r="40" spans="1:15" ht="75" customHeight="1" x14ac:dyDescent="0.25">
      <c r="A40" s="4" t="s">
        <v>15</v>
      </c>
      <c r="B40" s="4" t="s">
        <v>16</v>
      </c>
      <c r="C40" s="4" t="s">
        <v>17</v>
      </c>
      <c r="D40" s="4" t="s">
        <v>34</v>
      </c>
      <c r="E40" s="4" t="s">
        <v>35</v>
      </c>
      <c r="F40" s="4" t="s">
        <v>122</v>
      </c>
      <c r="G40" s="4" t="s">
        <v>123</v>
      </c>
      <c r="H40" s="4" t="s">
        <v>581</v>
      </c>
      <c r="I40" s="5">
        <v>43101</v>
      </c>
      <c r="J40" s="5">
        <v>43465</v>
      </c>
      <c r="K40" s="11">
        <v>398779.49</v>
      </c>
      <c r="L40" s="6">
        <v>50</v>
      </c>
      <c r="M40" s="6" t="s">
        <v>21</v>
      </c>
      <c r="N40" s="6" t="s">
        <v>22</v>
      </c>
      <c r="O40" s="4" t="s">
        <v>573</v>
      </c>
    </row>
    <row r="41" spans="1:15" ht="75" customHeight="1" x14ac:dyDescent="0.25">
      <c r="A41" s="4" t="s">
        <v>15</v>
      </c>
      <c r="B41" s="4" t="s">
        <v>16</v>
      </c>
      <c r="C41" s="4" t="s">
        <v>17</v>
      </c>
      <c r="D41" s="4" t="s">
        <v>34</v>
      </c>
      <c r="E41" s="4" t="s">
        <v>35</v>
      </c>
      <c r="F41" s="4" t="s">
        <v>120</v>
      </c>
      <c r="G41" s="4" t="s">
        <v>121</v>
      </c>
      <c r="H41" s="4" t="s">
        <v>581</v>
      </c>
      <c r="I41" s="5">
        <v>43101</v>
      </c>
      <c r="J41" s="5">
        <v>43465</v>
      </c>
      <c r="K41" s="11">
        <v>673917.21</v>
      </c>
      <c r="L41" s="6">
        <v>50</v>
      </c>
      <c r="M41" s="6" t="s">
        <v>21</v>
      </c>
      <c r="N41" s="6" t="s">
        <v>22</v>
      </c>
      <c r="O41" s="4" t="s">
        <v>573</v>
      </c>
    </row>
    <row r="42" spans="1:15" ht="75" customHeight="1" x14ac:dyDescent="0.25">
      <c r="A42" s="4" t="s">
        <v>15</v>
      </c>
      <c r="B42" s="4" t="s">
        <v>16</v>
      </c>
      <c r="C42" s="4" t="s">
        <v>17</v>
      </c>
      <c r="D42" s="4" t="s">
        <v>34</v>
      </c>
      <c r="E42" s="4" t="s">
        <v>35</v>
      </c>
      <c r="F42" s="4" t="s">
        <v>130</v>
      </c>
      <c r="G42" s="4" t="s">
        <v>131</v>
      </c>
      <c r="H42" s="4" t="s">
        <v>581</v>
      </c>
      <c r="I42" s="5">
        <v>43101</v>
      </c>
      <c r="J42" s="5">
        <v>43465</v>
      </c>
      <c r="K42" s="11">
        <v>89397.85</v>
      </c>
      <c r="L42" s="6">
        <v>50</v>
      </c>
      <c r="M42" s="6" t="s">
        <v>21</v>
      </c>
      <c r="N42" s="6" t="s">
        <v>22</v>
      </c>
      <c r="O42" s="4" t="s">
        <v>573</v>
      </c>
    </row>
    <row r="43" spans="1:15" ht="75" customHeight="1" x14ac:dyDescent="0.25">
      <c r="A43" s="4" t="s">
        <v>15</v>
      </c>
      <c r="B43" s="4" t="s">
        <v>16</v>
      </c>
      <c r="C43" s="4" t="s">
        <v>17</v>
      </c>
      <c r="D43" s="4" t="s">
        <v>34</v>
      </c>
      <c r="E43" s="4" t="s">
        <v>35</v>
      </c>
      <c r="F43" s="4" t="s">
        <v>118</v>
      </c>
      <c r="G43" s="4" t="s">
        <v>119</v>
      </c>
      <c r="H43" s="4" t="s">
        <v>581</v>
      </c>
      <c r="I43" s="5">
        <v>43101</v>
      </c>
      <c r="J43" s="5">
        <v>43465</v>
      </c>
      <c r="K43" s="11">
        <v>535009.48</v>
      </c>
      <c r="L43" s="6">
        <v>50</v>
      </c>
      <c r="M43" s="6" t="s">
        <v>21</v>
      </c>
      <c r="N43" s="6" t="s">
        <v>22</v>
      </c>
      <c r="O43" s="4" t="s">
        <v>573</v>
      </c>
    </row>
    <row r="44" spans="1:15" ht="75" customHeight="1" x14ac:dyDescent="0.25">
      <c r="A44" s="4" t="s">
        <v>15</v>
      </c>
      <c r="B44" s="4" t="s">
        <v>16</v>
      </c>
      <c r="C44" s="4" t="s">
        <v>17</v>
      </c>
      <c r="D44" s="4" t="s">
        <v>34</v>
      </c>
      <c r="E44" s="4" t="s">
        <v>35</v>
      </c>
      <c r="F44" s="4" t="s">
        <v>84</v>
      </c>
      <c r="G44" s="4" t="s">
        <v>85</v>
      </c>
      <c r="H44" s="4" t="s">
        <v>597</v>
      </c>
      <c r="I44" s="5">
        <v>43466</v>
      </c>
      <c r="J44" s="5">
        <v>43830</v>
      </c>
      <c r="K44" s="11">
        <v>703262.99</v>
      </c>
      <c r="L44" s="6">
        <v>50</v>
      </c>
      <c r="M44" s="6" t="s">
        <v>21</v>
      </c>
      <c r="N44" s="6" t="s">
        <v>22</v>
      </c>
      <c r="O44" s="4" t="s">
        <v>573</v>
      </c>
    </row>
    <row r="45" spans="1:15" ht="75" customHeight="1" x14ac:dyDescent="0.25">
      <c r="A45" s="4" t="s">
        <v>15</v>
      </c>
      <c r="B45" s="4" t="s">
        <v>16</v>
      </c>
      <c r="C45" s="4" t="s">
        <v>17</v>
      </c>
      <c r="D45" s="4" t="s">
        <v>34</v>
      </c>
      <c r="E45" s="4" t="s">
        <v>35</v>
      </c>
      <c r="F45" s="4" t="s">
        <v>55</v>
      </c>
      <c r="G45" s="4" t="s">
        <v>56</v>
      </c>
      <c r="H45" s="4" t="s">
        <v>587</v>
      </c>
      <c r="I45" s="5">
        <v>43466</v>
      </c>
      <c r="J45" s="5">
        <v>43830</v>
      </c>
      <c r="K45" s="11">
        <v>761200.18</v>
      </c>
      <c r="L45" s="6">
        <v>50</v>
      </c>
      <c r="M45" s="6" t="s">
        <v>21</v>
      </c>
      <c r="N45" s="6" t="s">
        <v>22</v>
      </c>
      <c r="O45" s="4" t="s">
        <v>573</v>
      </c>
    </row>
    <row r="46" spans="1:15" ht="75" customHeight="1" x14ac:dyDescent="0.25">
      <c r="A46" s="4" t="s">
        <v>15</v>
      </c>
      <c r="B46" s="4" t="s">
        <v>16</v>
      </c>
      <c r="C46" s="4" t="s">
        <v>17</v>
      </c>
      <c r="D46" s="4" t="s">
        <v>34</v>
      </c>
      <c r="E46" s="4" t="s">
        <v>35</v>
      </c>
      <c r="F46" s="4" t="s">
        <v>114</v>
      </c>
      <c r="G46" s="4" t="s">
        <v>115</v>
      </c>
      <c r="H46" s="4" t="s">
        <v>609</v>
      </c>
      <c r="I46" s="5">
        <v>43466</v>
      </c>
      <c r="J46" s="5">
        <v>43830</v>
      </c>
      <c r="K46" s="11">
        <v>357525.84</v>
      </c>
      <c r="L46" s="6">
        <v>50</v>
      </c>
      <c r="M46" s="6" t="s">
        <v>21</v>
      </c>
      <c r="N46" s="6" t="s">
        <v>22</v>
      </c>
      <c r="O46" s="4" t="s">
        <v>573</v>
      </c>
    </row>
    <row r="47" spans="1:15" ht="75" customHeight="1" x14ac:dyDescent="0.25">
      <c r="A47" s="4" t="s">
        <v>15</v>
      </c>
      <c r="B47" s="4" t="s">
        <v>16</v>
      </c>
      <c r="C47" s="4" t="s">
        <v>17</v>
      </c>
      <c r="D47" s="4" t="s">
        <v>34</v>
      </c>
      <c r="E47" s="4" t="s">
        <v>35</v>
      </c>
      <c r="F47" s="4" t="s">
        <v>98</v>
      </c>
      <c r="G47" s="4" t="s">
        <v>99</v>
      </c>
      <c r="H47" s="4" t="s">
        <v>602</v>
      </c>
      <c r="I47" s="5">
        <v>43466</v>
      </c>
      <c r="J47" s="5">
        <v>43830</v>
      </c>
      <c r="K47" s="11">
        <v>469278.84</v>
      </c>
      <c r="L47" s="6">
        <v>50</v>
      </c>
      <c r="M47" s="6" t="s">
        <v>21</v>
      </c>
      <c r="N47" s="6" t="s">
        <v>22</v>
      </c>
      <c r="O47" s="4" t="s">
        <v>573</v>
      </c>
    </row>
    <row r="48" spans="1:15" ht="75" customHeight="1" x14ac:dyDescent="0.25">
      <c r="A48" s="4" t="s">
        <v>15</v>
      </c>
      <c r="B48" s="4" t="s">
        <v>16</v>
      </c>
      <c r="C48" s="4" t="s">
        <v>17</v>
      </c>
      <c r="D48" s="4" t="s">
        <v>34</v>
      </c>
      <c r="E48" s="4" t="s">
        <v>35</v>
      </c>
      <c r="F48" s="4" t="s">
        <v>100</v>
      </c>
      <c r="G48" s="4" t="s">
        <v>101</v>
      </c>
      <c r="H48" s="4" t="s">
        <v>603</v>
      </c>
      <c r="I48" s="5">
        <v>43466</v>
      </c>
      <c r="J48" s="5">
        <v>43830</v>
      </c>
      <c r="K48" s="11">
        <v>521238.34</v>
      </c>
      <c r="L48" s="6">
        <v>50</v>
      </c>
      <c r="M48" s="6" t="s">
        <v>21</v>
      </c>
      <c r="N48" s="6" t="s">
        <v>22</v>
      </c>
      <c r="O48" s="4" t="s">
        <v>573</v>
      </c>
    </row>
    <row r="49" spans="1:15" ht="75" customHeight="1" x14ac:dyDescent="0.25">
      <c r="A49" s="4" t="s">
        <v>15</v>
      </c>
      <c r="B49" s="4" t="s">
        <v>16</v>
      </c>
      <c r="C49" s="4" t="s">
        <v>17</v>
      </c>
      <c r="D49" s="4" t="s">
        <v>34</v>
      </c>
      <c r="E49" s="4" t="s">
        <v>35</v>
      </c>
      <c r="F49" s="4" t="s">
        <v>63</v>
      </c>
      <c r="G49" s="4" t="s">
        <v>64</v>
      </c>
      <c r="H49" s="4" t="s">
        <v>65</v>
      </c>
      <c r="I49" s="5">
        <v>43466</v>
      </c>
      <c r="J49" s="5">
        <v>43830</v>
      </c>
      <c r="K49" s="11">
        <v>250592.56</v>
      </c>
      <c r="L49" s="6">
        <v>50</v>
      </c>
      <c r="M49" s="6" t="s">
        <v>21</v>
      </c>
      <c r="N49" s="6" t="s">
        <v>22</v>
      </c>
      <c r="O49" s="4" t="s">
        <v>573</v>
      </c>
    </row>
    <row r="50" spans="1:15" ht="75" customHeight="1" x14ac:dyDescent="0.25">
      <c r="A50" s="4" t="s">
        <v>15</v>
      </c>
      <c r="B50" s="4" t="s">
        <v>16</v>
      </c>
      <c r="C50" s="4" t="s">
        <v>17</v>
      </c>
      <c r="D50" s="4" t="s">
        <v>34</v>
      </c>
      <c r="E50" s="4" t="s">
        <v>35</v>
      </c>
      <c r="F50" s="4" t="s">
        <v>59</v>
      </c>
      <c r="G50" s="4" t="s">
        <v>60</v>
      </c>
      <c r="H50" s="4" t="s">
        <v>589</v>
      </c>
      <c r="I50" s="5">
        <v>43466</v>
      </c>
      <c r="J50" s="5">
        <v>43830</v>
      </c>
      <c r="K50" s="11">
        <v>430897.85</v>
      </c>
      <c r="L50" s="6">
        <v>50</v>
      </c>
      <c r="M50" s="6" t="s">
        <v>21</v>
      </c>
      <c r="N50" s="6" t="s">
        <v>22</v>
      </c>
      <c r="O50" s="4" t="s">
        <v>573</v>
      </c>
    </row>
    <row r="51" spans="1:15" ht="75" customHeight="1" x14ac:dyDescent="0.25">
      <c r="A51" s="4" t="s">
        <v>15</v>
      </c>
      <c r="B51" s="4" t="s">
        <v>16</v>
      </c>
      <c r="C51" s="4" t="s">
        <v>17</v>
      </c>
      <c r="D51" s="4" t="s">
        <v>34</v>
      </c>
      <c r="E51" s="4" t="s">
        <v>35</v>
      </c>
      <c r="F51" s="4" t="s">
        <v>80</v>
      </c>
      <c r="G51" s="4" t="s">
        <v>81</v>
      </c>
      <c r="H51" s="4" t="s">
        <v>595</v>
      </c>
      <c r="I51" s="5">
        <v>44166</v>
      </c>
      <c r="J51" s="5">
        <v>44196</v>
      </c>
      <c r="K51" s="11">
        <v>656381.48</v>
      </c>
      <c r="L51" s="6">
        <v>50</v>
      </c>
      <c r="M51" s="6" t="s">
        <v>21</v>
      </c>
      <c r="N51" s="6" t="s">
        <v>22</v>
      </c>
      <c r="O51" s="4" t="s">
        <v>573</v>
      </c>
    </row>
    <row r="52" spans="1:15" ht="75" customHeight="1" x14ac:dyDescent="0.25">
      <c r="A52" s="4" t="s">
        <v>15</v>
      </c>
      <c r="B52" s="4" t="s">
        <v>16</v>
      </c>
      <c r="C52" s="4" t="s">
        <v>17</v>
      </c>
      <c r="D52" s="4" t="s">
        <v>34</v>
      </c>
      <c r="E52" s="4" t="s">
        <v>35</v>
      </c>
      <c r="F52" s="4" t="s">
        <v>128</v>
      </c>
      <c r="G52" s="4" t="s">
        <v>129</v>
      </c>
      <c r="H52" s="4" t="s">
        <v>612</v>
      </c>
      <c r="I52" s="5">
        <v>44166</v>
      </c>
      <c r="J52" s="5">
        <v>44196</v>
      </c>
      <c r="K52" s="11">
        <v>589927.56000000006</v>
      </c>
      <c r="L52" s="6">
        <v>50</v>
      </c>
      <c r="M52" s="6" t="s">
        <v>21</v>
      </c>
      <c r="N52" s="6" t="s">
        <v>22</v>
      </c>
      <c r="O52" s="4" t="s">
        <v>573</v>
      </c>
    </row>
    <row r="53" spans="1:15" ht="75" customHeight="1" x14ac:dyDescent="0.25">
      <c r="A53" s="4" t="s">
        <v>15</v>
      </c>
      <c r="B53" s="4" t="s">
        <v>16</v>
      </c>
      <c r="C53" s="4" t="s">
        <v>17</v>
      </c>
      <c r="D53" s="4" t="s">
        <v>34</v>
      </c>
      <c r="E53" s="4" t="s">
        <v>35</v>
      </c>
      <c r="F53" s="4" t="s">
        <v>74</v>
      </c>
      <c r="G53" s="4" t="s">
        <v>75</v>
      </c>
      <c r="H53" s="4" t="s">
        <v>593</v>
      </c>
      <c r="I53" s="5">
        <v>44166</v>
      </c>
      <c r="J53" s="5">
        <v>44196</v>
      </c>
      <c r="K53" s="11">
        <v>351895</v>
      </c>
      <c r="L53" s="6">
        <v>50</v>
      </c>
      <c r="M53" s="6" t="s">
        <v>21</v>
      </c>
      <c r="N53" s="6" t="s">
        <v>22</v>
      </c>
      <c r="O53" s="4" t="s">
        <v>573</v>
      </c>
    </row>
    <row r="54" spans="1:15" ht="75" customHeight="1" x14ac:dyDescent="0.25">
      <c r="A54" s="4" t="s">
        <v>15</v>
      </c>
      <c r="B54" s="4" t="s">
        <v>16</v>
      </c>
      <c r="C54" s="4" t="s">
        <v>17</v>
      </c>
      <c r="D54" s="4" t="s">
        <v>34</v>
      </c>
      <c r="E54" s="4" t="s">
        <v>35</v>
      </c>
      <c r="F54" s="4" t="s">
        <v>44</v>
      </c>
      <c r="G54" s="4" t="s">
        <v>45</v>
      </c>
      <c r="H54" s="4" t="s">
        <v>582</v>
      </c>
      <c r="I54" s="5">
        <v>44166</v>
      </c>
      <c r="J54" s="5">
        <v>44196</v>
      </c>
      <c r="K54" s="11">
        <v>402890.07</v>
      </c>
      <c r="L54" s="6">
        <v>50</v>
      </c>
      <c r="M54" s="6" t="s">
        <v>21</v>
      </c>
      <c r="N54" s="6" t="s">
        <v>22</v>
      </c>
      <c r="O54" s="4" t="s">
        <v>573</v>
      </c>
    </row>
    <row r="55" spans="1:15" ht="75" customHeight="1" x14ac:dyDescent="0.25">
      <c r="A55" s="4" t="s">
        <v>15</v>
      </c>
      <c r="B55" s="4" t="s">
        <v>16</v>
      </c>
      <c r="C55" s="4" t="s">
        <v>17</v>
      </c>
      <c r="D55" s="4" t="s">
        <v>34</v>
      </c>
      <c r="E55" s="4" t="s">
        <v>35</v>
      </c>
      <c r="F55" s="4" t="s">
        <v>48</v>
      </c>
      <c r="G55" s="4" t="s">
        <v>49</v>
      </c>
      <c r="H55" s="4" t="s">
        <v>584</v>
      </c>
      <c r="I55" s="5">
        <v>44166</v>
      </c>
      <c r="J55" s="5">
        <v>44196</v>
      </c>
      <c r="K55" s="11">
        <v>574953.62</v>
      </c>
      <c r="L55" s="6">
        <v>50</v>
      </c>
      <c r="M55" s="6" t="s">
        <v>21</v>
      </c>
      <c r="N55" s="6" t="s">
        <v>22</v>
      </c>
      <c r="O55" s="4" t="s">
        <v>573</v>
      </c>
    </row>
    <row r="56" spans="1:15" ht="75" customHeight="1" x14ac:dyDescent="0.25">
      <c r="A56" s="4" t="s">
        <v>15</v>
      </c>
      <c r="B56" s="4" t="s">
        <v>16</v>
      </c>
      <c r="C56" s="4" t="s">
        <v>17</v>
      </c>
      <c r="D56" s="4" t="s">
        <v>34</v>
      </c>
      <c r="E56" s="4" t="s">
        <v>35</v>
      </c>
      <c r="F56" s="4" t="s">
        <v>82</v>
      </c>
      <c r="G56" s="4" t="s">
        <v>83</v>
      </c>
      <c r="H56" s="4" t="s">
        <v>596</v>
      </c>
      <c r="I56" s="5">
        <v>44166</v>
      </c>
      <c r="J56" s="5">
        <v>44196</v>
      </c>
      <c r="K56" s="11">
        <v>190620.28</v>
      </c>
      <c r="L56" s="6">
        <v>50</v>
      </c>
      <c r="M56" s="6" t="s">
        <v>21</v>
      </c>
      <c r="N56" s="6" t="s">
        <v>22</v>
      </c>
      <c r="O56" s="4" t="s">
        <v>573</v>
      </c>
    </row>
    <row r="57" spans="1:15" ht="75" customHeight="1" x14ac:dyDescent="0.25">
      <c r="A57" s="4" t="s">
        <v>15</v>
      </c>
      <c r="B57" s="4" t="s">
        <v>16</v>
      </c>
      <c r="C57" s="4" t="s">
        <v>17</v>
      </c>
      <c r="D57" s="4" t="s">
        <v>34</v>
      </c>
      <c r="E57" s="4" t="s">
        <v>35</v>
      </c>
      <c r="F57" s="4" t="s">
        <v>96</v>
      </c>
      <c r="G57" s="4" t="s">
        <v>97</v>
      </c>
      <c r="H57" s="4" t="s">
        <v>601</v>
      </c>
      <c r="I57" s="5">
        <v>44166</v>
      </c>
      <c r="J57" s="5">
        <v>44196</v>
      </c>
      <c r="K57" s="11">
        <v>491250.33</v>
      </c>
      <c r="L57" s="6">
        <v>50</v>
      </c>
      <c r="M57" s="6" t="s">
        <v>21</v>
      </c>
      <c r="N57" s="6" t="s">
        <v>22</v>
      </c>
      <c r="O57" s="4" t="s">
        <v>573</v>
      </c>
    </row>
    <row r="58" spans="1:15" ht="75" customHeight="1" x14ac:dyDescent="0.25">
      <c r="A58" s="4" t="s">
        <v>15</v>
      </c>
      <c r="B58" s="4" t="s">
        <v>16</v>
      </c>
      <c r="C58" s="4" t="s">
        <v>139</v>
      </c>
      <c r="D58" s="4" t="s">
        <v>140</v>
      </c>
      <c r="E58" s="4" t="s">
        <v>141</v>
      </c>
      <c r="F58" s="4" t="s">
        <v>145</v>
      </c>
      <c r="G58" s="4" t="s">
        <v>146</v>
      </c>
      <c r="H58" s="4" t="s">
        <v>619</v>
      </c>
      <c r="I58" s="5">
        <v>42370</v>
      </c>
      <c r="J58" s="5">
        <v>43308</v>
      </c>
      <c r="K58" s="11">
        <v>269660.59999999998</v>
      </c>
      <c r="L58" s="6">
        <v>50</v>
      </c>
      <c r="M58" s="6" t="s">
        <v>21</v>
      </c>
      <c r="N58" s="6" t="s">
        <v>22</v>
      </c>
      <c r="O58" s="4" t="s">
        <v>617</v>
      </c>
    </row>
    <row r="59" spans="1:15" ht="75" customHeight="1" x14ac:dyDescent="0.25">
      <c r="A59" s="4" t="s">
        <v>15</v>
      </c>
      <c r="B59" s="4" t="s">
        <v>16</v>
      </c>
      <c r="C59" s="4" t="s">
        <v>139</v>
      </c>
      <c r="D59" s="4" t="s">
        <v>140</v>
      </c>
      <c r="E59" s="4" t="s">
        <v>141</v>
      </c>
      <c r="F59" s="4" t="s">
        <v>138</v>
      </c>
      <c r="G59" s="4" t="s">
        <v>142</v>
      </c>
      <c r="H59" s="4" t="s">
        <v>616</v>
      </c>
      <c r="I59" s="5">
        <v>42370</v>
      </c>
      <c r="J59" s="5">
        <v>43545</v>
      </c>
      <c r="K59" s="11">
        <v>656285.46</v>
      </c>
      <c r="L59" s="6">
        <v>50</v>
      </c>
      <c r="M59" s="6" t="s">
        <v>21</v>
      </c>
      <c r="N59" s="6" t="s">
        <v>22</v>
      </c>
      <c r="O59" s="4" t="s">
        <v>617</v>
      </c>
    </row>
    <row r="60" spans="1:15" ht="75" customHeight="1" x14ac:dyDescent="0.25">
      <c r="A60" s="4" t="s">
        <v>15</v>
      </c>
      <c r="B60" s="4" t="s">
        <v>16</v>
      </c>
      <c r="C60" s="4" t="s">
        <v>139</v>
      </c>
      <c r="D60" s="4" t="s">
        <v>140</v>
      </c>
      <c r="E60" s="4" t="s">
        <v>141</v>
      </c>
      <c r="F60" s="4" t="s">
        <v>143</v>
      </c>
      <c r="G60" s="4" t="s">
        <v>144</v>
      </c>
      <c r="H60" s="4" t="s">
        <v>618</v>
      </c>
      <c r="I60" s="5">
        <v>43640</v>
      </c>
      <c r="J60" s="5">
        <v>44189</v>
      </c>
      <c r="K60" s="11">
        <v>1281883.68</v>
      </c>
      <c r="L60" s="6">
        <v>50</v>
      </c>
      <c r="M60" s="6" t="s">
        <v>21</v>
      </c>
      <c r="N60" s="6" t="s">
        <v>22</v>
      </c>
      <c r="O60" s="4" t="s">
        <v>617</v>
      </c>
    </row>
    <row r="61" spans="1:15" ht="75" customHeight="1" x14ac:dyDescent="0.25">
      <c r="A61" s="4" t="s">
        <v>15</v>
      </c>
      <c r="B61" s="4" t="s">
        <v>16</v>
      </c>
      <c r="C61" s="4" t="s">
        <v>139</v>
      </c>
      <c r="D61" s="4" t="s">
        <v>140</v>
      </c>
      <c r="E61" s="4" t="s">
        <v>141</v>
      </c>
      <c r="F61" s="4" t="s">
        <v>147</v>
      </c>
      <c r="G61" s="4" t="s">
        <v>148</v>
      </c>
      <c r="H61" s="4" t="s">
        <v>620</v>
      </c>
      <c r="I61" s="5">
        <v>42534</v>
      </c>
      <c r="J61" s="5">
        <v>42687</v>
      </c>
      <c r="K61" s="11">
        <v>20812</v>
      </c>
      <c r="L61" s="6">
        <v>50</v>
      </c>
      <c r="M61" s="6" t="s">
        <v>21</v>
      </c>
      <c r="N61" s="6" t="s">
        <v>22</v>
      </c>
      <c r="O61" s="4" t="s">
        <v>617</v>
      </c>
    </row>
    <row r="62" spans="1:15" ht="75" customHeight="1" x14ac:dyDescent="0.25">
      <c r="A62" s="4" t="s">
        <v>15</v>
      </c>
      <c r="B62" s="4" t="s">
        <v>16</v>
      </c>
      <c r="C62" s="4" t="s">
        <v>150</v>
      </c>
      <c r="D62" s="4" t="s">
        <v>151</v>
      </c>
      <c r="E62" s="4" t="s">
        <v>152</v>
      </c>
      <c r="F62" s="4" t="s">
        <v>252</v>
      </c>
      <c r="G62" s="4" t="s">
        <v>253</v>
      </c>
      <c r="H62" s="4" t="s">
        <v>666</v>
      </c>
      <c r="I62" s="5">
        <v>42370</v>
      </c>
      <c r="J62" s="5">
        <v>42551</v>
      </c>
      <c r="K62" s="11">
        <v>228167.11</v>
      </c>
      <c r="L62" s="6">
        <v>50</v>
      </c>
      <c r="M62" s="6" t="s">
        <v>21</v>
      </c>
      <c r="N62" s="6" t="s">
        <v>22</v>
      </c>
      <c r="O62" s="4" t="s">
        <v>622</v>
      </c>
    </row>
    <row r="63" spans="1:15" ht="75" customHeight="1" x14ac:dyDescent="0.25">
      <c r="A63" s="4" t="s">
        <v>15</v>
      </c>
      <c r="B63" s="4" t="s">
        <v>16</v>
      </c>
      <c r="C63" s="4" t="s">
        <v>150</v>
      </c>
      <c r="D63" s="4" t="s">
        <v>151</v>
      </c>
      <c r="E63" s="4" t="s">
        <v>152</v>
      </c>
      <c r="F63" s="4" t="s">
        <v>259</v>
      </c>
      <c r="G63" s="4" t="s">
        <v>260</v>
      </c>
      <c r="H63" s="4" t="s">
        <v>668</v>
      </c>
      <c r="I63" s="5">
        <v>42370</v>
      </c>
      <c r="J63" s="5">
        <v>42551</v>
      </c>
      <c r="K63" s="11">
        <v>227345.45</v>
      </c>
      <c r="L63" s="6">
        <v>50</v>
      </c>
      <c r="M63" s="6" t="s">
        <v>21</v>
      </c>
      <c r="N63" s="6" t="s">
        <v>22</v>
      </c>
      <c r="O63" s="4" t="s">
        <v>622</v>
      </c>
    </row>
    <row r="64" spans="1:15" ht="75" customHeight="1" x14ac:dyDescent="0.25">
      <c r="A64" s="4" t="s">
        <v>15</v>
      </c>
      <c r="B64" s="4" t="s">
        <v>16</v>
      </c>
      <c r="C64" s="4" t="s">
        <v>150</v>
      </c>
      <c r="D64" s="4" t="s">
        <v>151</v>
      </c>
      <c r="E64" s="4" t="s">
        <v>152</v>
      </c>
      <c r="F64" s="4" t="s">
        <v>180</v>
      </c>
      <c r="G64" s="4" t="s">
        <v>181</v>
      </c>
      <c r="H64" s="4" t="s">
        <v>636</v>
      </c>
      <c r="I64" s="5">
        <v>42412</v>
      </c>
      <c r="J64" s="5">
        <v>43281</v>
      </c>
      <c r="K64" s="11">
        <v>436196.87</v>
      </c>
      <c r="L64" s="6">
        <v>50</v>
      </c>
      <c r="M64" s="6" t="s">
        <v>21</v>
      </c>
      <c r="N64" s="6" t="s">
        <v>22</v>
      </c>
      <c r="O64" s="4" t="s">
        <v>622</v>
      </c>
    </row>
    <row r="65" spans="1:15" ht="75" customHeight="1" x14ac:dyDescent="0.25">
      <c r="A65" s="4" t="s">
        <v>15</v>
      </c>
      <c r="B65" s="4" t="s">
        <v>16</v>
      </c>
      <c r="C65" s="4" t="s">
        <v>150</v>
      </c>
      <c r="D65" s="4" t="s">
        <v>151</v>
      </c>
      <c r="E65" s="4" t="s">
        <v>152</v>
      </c>
      <c r="F65" s="4" t="s">
        <v>162</v>
      </c>
      <c r="G65" s="4" t="s">
        <v>163</v>
      </c>
      <c r="H65" s="4" t="s">
        <v>627</v>
      </c>
      <c r="I65" s="5">
        <v>42535</v>
      </c>
      <c r="J65" s="5">
        <v>43312</v>
      </c>
      <c r="K65" s="11">
        <v>952875.87</v>
      </c>
      <c r="L65" s="6">
        <v>50</v>
      </c>
      <c r="M65" s="6" t="s">
        <v>21</v>
      </c>
      <c r="N65" s="6" t="s">
        <v>22</v>
      </c>
      <c r="O65" s="4" t="s">
        <v>622</v>
      </c>
    </row>
    <row r="66" spans="1:15" ht="75" customHeight="1" x14ac:dyDescent="0.25">
      <c r="A66" s="4" t="s">
        <v>15</v>
      </c>
      <c r="B66" s="4" t="s">
        <v>16</v>
      </c>
      <c r="C66" s="4" t="s">
        <v>150</v>
      </c>
      <c r="D66" s="4" t="s">
        <v>151</v>
      </c>
      <c r="E66" s="4" t="s">
        <v>152</v>
      </c>
      <c r="F66" s="4" t="s">
        <v>154</v>
      </c>
      <c r="G66" s="4" t="s">
        <v>155</v>
      </c>
      <c r="H66" s="4" t="s">
        <v>623</v>
      </c>
      <c r="I66" s="5">
        <v>43040</v>
      </c>
      <c r="J66" s="5">
        <v>43281</v>
      </c>
      <c r="K66" s="11">
        <v>15790.5</v>
      </c>
      <c r="L66" s="6">
        <v>50</v>
      </c>
      <c r="M66" s="6" t="s">
        <v>21</v>
      </c>
      <c r="N66" s="6" t="s">
        <v>22</v>
      </c>
      <c r="O66" s="4" t="s">
        <v>622</v>
      </c>
    </row>
    <row r="67" spans="1:15" ht="75" customHeight="1" x14ac:dyDescent="0.25">
      <c r="A67" s="4" t="s">
        <v>15</v>
      </c>
      <c r="B67" s="4" t="s">
        <v>16</v>
      </c>
      <c r="C67" s="4" t="s">
        <v>150</v>
      </c>
      <c r="D67" s="4" t="s">
        <v>151</v>
      </c>
      <c r="E67" s="4" t="s">
        <v>152</v>
      </c>
      <c r="F67" s="4" t="s">
        <v>222</v>
      </c>
      <c r="G67" s="4" t="s">
        <v>223</v>
      </c>
      <c r="H67" s="4" t="s">
        <v>657</v>
      </c>
      <c r="I67" s="5">
        <v>42572</v>
      </c>
      <c r="J67" s="5">
        <v>43449</v>
      </c>
      <c r="K67" s="11">
        <v>638689.79</v>
      </c>
      <c r="L67" s="6">
        <v>50</v>
      </c>
      <c r="M67" s="6" t="s">
        <v>21</v>
      </c>
      <c r="N67" s="6" t="s">
        <v>22</v>
      </c>
      <c r="O67" s="4" t="s">
        <v>622</v>
      </c>
    </row>
    <row r="68" spans="1:15" ht="75" customHeight="1" x14ac:dyDescent="0.25">
      <c r="A68" s="4" t="s">
        <v>15</v>
      </c>
      <c r="B68" s="4" t="s">
        <v>16</v>
      </c>
      <c r="C68" s="4" t="s">
        <v>150</v>
      </c>
      <c r="D68" s="4" t="s">
        <v>151</v>
      </c>
      <c r="E68" s="4" t="s">
        <v>152</v>
      </c>
      <c r="F68" s="4" t="s">
        <v>194</v>
      </c>
      <c r="G68" s="4" t="s">
        <v>195</v>
      </c>
      <c r="H68" s="4" t="s">
        <v>643</v>
      </c>
      <c r="I68" s="5">
        <v>42544</v>
      </c>
      <c r="J68" s="5">
        <v>43449</v>
      </c>
      <c r="K68" s="11">
        <v>446334.35</v>
      </c>
      <c r="L68" s="6">
        <v>50</v>
      </c>
      <c r="M68" s="6" t="s">
        <v>21</v>
      </c>
      <c r="N68" s="6" t="s">
        <v>22</v>
      </c>
      <c r="O68" s="4" t="s">
        <v>622</v>
      </c>
    </row>
    <row r="69" spans="1:15" ht="75" customHeight="1" x14ac:dyDescent="0.25">
      <c r="A69" s="4" t="s">
        <v>15</v>
      </c>
      <c r="B69" s="4" t="s">
        <v>16</v>
      </c>
      <c r="C69" s="4" t="s">
        <v>150</v>
      </c>
      <c r="D69" s="4" t="s">
        <v>151</v>
      </c>
      <c r="E69" s="4" t="s">
        <v>152</v>
      </c>
      <c r="F69" s="4" t="s">
        <v>190</v>
      </c>
      <c r="G69" s="4" t="s">
        <v>191</v>
      </c>
      <c r="H69" s="4" t="s">
        <v>641</v>
      </c>
      <c r="I69" s="5">
        <v>42736</v>
      </c>
      <c r="J69" s="5">
        <v>43069</v>
      </c>
      <c r="K69" s="11">
        <v>18452.5</v>
      </c>
      <c r="L69" s="6">
        <v>50</v>
      </c>
      <c r="M69" s="6" t="s">
        <v>21</v>
      </c>
      <c r="N69" s="6" t="s">
        <v>22</v>
      </c>
      <c r="O69" s="4" t="s">
        <v>622</v>
      </c>
    </row>
    <row r="70" spans="1:15" ht="75" customHeight="1" x14ac:dyDescent="0.25">
      <c r="A70" s="4" t="s">
        <v>15</v>
      </c>
      <c r="B70" s="4" t="s">
        <v>16</v>
      </c>
      <c r="C70" s="4" t="s">
        <v>150</v>
      </c>
      <c r="D70" s="4" t="s">
        <v>151</v>
      </c>
      <c r="E70" s="4" t="s">
        <v>152</v>
      </c>
      <c r="F70" s="4" t="s">
        <v>214</v>
      </c>
      <c r="G70" s="4" t="s">
        <v>215</v>
      </c>
      <c r="H70" s="4" t="s">
        <v>653</v>
      </c>
      <c r="I70" s="5">
        <v>43101</v>
      </c>
      <c r="J70" s="5">
        <v>43819</v>
      </c>
      <c r="K70" s="11">
        <v>108995.35</v>
      </c>
      <c r="L70" s="6">
        <v>50</v>
      </c>
      <c r="M70" s="6" t="s">
        <v>21</v>
      </c>
      <c r="N70" s="6" t="s">
        <v>22</v>
      </c>
      <c r="O70" s="4" t="s">
        <v>622</v>
      </c>
    </row>
    <row r="71" spans="1:15" ht="75" customHeight="1" x14ac:dyDescent="0.25">
      <c r="A71" s="4" t="s">
        <v>15</v>
      </c>
      <c r="B71" s="4" t="s">
        <v>16</v>
      </c>
      <c r="C71" s="4" t="s">
        <v>150</v>
      </c>
      <c r="D71" s="4" t="s">
        <v>151</v>
      </c>
      <c r="E71" s="4" t="s">
        <v>152</v>
      </c>
      <c r="F71" s="4" t="s">
        <v>239</v>
      </c>
      <c r="G71" s="4" t="s">
        <v>240</v>
      </c>
      <c r="H71" s="4" t="s">
        <v>663</v>
      </c>
      <c r="I71" s="5">
        <v>43556</v>
      </c>
      <c r="J71" s="5">
        <v>44180</v>
      </c>
      <c r="K71" s="11">
        <v>436196.87</v>
      </c>
      <c r="L71" s="6">
        <v>50</v>
      </c>
      <c r="M71" s="6" t="s">
        <v>21</v>
      </c>
      <c r="N71" s="6" t="s">
        <v>22</v>
      </c>
      <c r="O71" s="4" t="s">
        <v>622</v>
      </c>
    </row>
    <row r="72" spans="1:15" ht="75" customHeight="1" x14ac:dyDescent="0.25">
      <c r="A72" s="4" t="s">
        <v>15</v>
      </c>
      <c r="B72" s="4" t="s">
        <v>16</v>
      </c>
      <c r="C72" s="4" t="s">
        <v>150</v>
      </c>
      <c r="D72" s="4" t="s">
        <v>151</v>
      </c>
      <c r="E72" s="4" t="s">
        <v>152</v>
      </c>
      <c r="F72" s="4" t="s">
        <v>182</v>
      </c>
      <c r="G72" s="4" t="s">
        <v>183</v>
      </c>
      <c r="H72" s="4" t="s">
        <v>637</v>
      </c>
      <c r="I72" s="5">
        <v>43556</v>
      </c>
      <c r="J72" s="5">
        <v>44180</v>
      </c>
      <c r="K72" s="11">
        <v>308224.03000000003</v>
      </c>
      <c r="L72" s="6">
        <v>50</v>
      </c>
      <c r="M72" s="6" t="s">
        <v>21</v>
      </c>
      <c r="N72" s="6" t="s">
        <v>22</v>
      </c>
      <c r="O72" s="4" t="s">
        <v>622</v>
      </c>
    </row>
    <row r="73" spans="1:15" ht="75" customHeight="1" x14ac:dyDescent="0.25">
      <c r="A73" s="4" t="s">
        <v>15</v>
      </c>
      <c r="B73" s="4" t="s">
        <v>16</v>
      </c>
      <c r="C73" s="4" t="s">
        <v>150</v>
      </c>
      <c r="D73" s="4" t="s">
        <v>151</v>
      </c>
      <c r="E73" s="4" t="s">
        <v>152</v>
      </c>
      <c r="F73" s="4" t="s">
        <v>206</v>
      </c>
      <c r="G73" s="4" t="s">
        <v>207</v>
      </c>
      <c r="H73" s="4" t="s">
        <v>649</v>
      </c>
      <c r="I73" s="5">
        <v>43617</v>
      </c>
      <c r="J73" s="5">
        <v>43830</v>
      </c>
      <c r="K73" s="11">
        <v>17908</v>
      </c>
      <c r="L73" s="6">
        <v>50</v>
      </c>
      <c r="M73" s="6" t="s">
        <v>21</v>
      </c>
      <c r="N73" s="6" t="s">
        <v>22</v>
      </c>
      <c r="O73" s="4" t="s">
        <v>622</v>
      </c>
    </row>
    <row r="74" spans="1:15" ht="75" customHeight="1" x14ac:dyDescent="0.25">
      <c r="A74" s="4" t="s">
        <v>15</v>
      </c>
      <c r="B74" s="4" t="s">
        <v>16</v>
      </c>
      <c r="C74" s="4" t="s">
        <v>150</v>
      </c>
      <c r="D74" s="4" t="s">
        <v>151</v>
      </c>
      <c r="E74" s="4" t="s">
        <v>152</v>
      </c>
      <c r="F74" s="4" t="s">
        <v>236</v>
      </c>
      <c r="G74" s="4" t="s">
        <v>237</v>
      </c>
      <c r="H74" s="4" t="s">
        <v>661</v>
      </c>
      <c r="I74" s="5">
        <v>42005</v>
      </c>
      <c r="J74" s="5">
        <v>42338</v>
      </c>
      <c r="K74" s="11">
        <v>13789.16</v>
      </c>
      <c r="L74" s="6">
        <v>50</v>
      </c>
      <c r="M74" s="6" t="s">
        <v>21</v>
      </c>
      <c r="N74" s="6" t="s">
        <v>22</v>
      </c>
      <c r="O74" s="4" t="s">
        <v>622</v>
      </c>
    </row>
    <row r="75" spans="1:15" ht="75" customHeight="1" x14ac:dyDescent="0.25">
      <c r="A75" s="4" t="s">
        <v>15</v>
      </c>
      <c r="B75" s="4" t="s">
        <v>16</v>
      </c>
      <c r="C75" s="4" t="s">
        <v>150</v>
      </c>
      <c r="D75" s="4" t="s">
        <v>151</v>
      </c>
      <c r="E75" s="4" t="s">
        <v>152</v>
      </c>
      <c r="F75" s="4" t="s">
        <v>257</v>
      </c>
      <c r="G75" s="4" t="s">
        <v>258</v>
      </c>
      <c r="H75" s="4" t="s">
        <v>667</v>
      </c>
      <c r="I75" s="5">
        <v>42005</v>
      </c>
      <c r="J75" s="5">
        <v>42353</v>
      </c>
      <c r="K75" s="11">
        <v>76230</v>
      </c>
      <c r="L75" s="6">
        <v>50</v>
      </c>
      <c r="M75" s="6" t="s">
        <v>21</v>
      </c>
      <c r="N75" s="6" t="s">
        <v>22</v>
      </c>
      <c r="O75" s="4" t="s">
        <v>622</v>
      </c>
    </row>
    <row r="76" spans="1:15" ht="75" customHeight="1" x14ac:dyDescent="0.25">
      <c r="A76" s="4" t="s">
        <v>15</v>
      </c>
      <c r="B76" s="4" t="s">
        <v>16</v>
      </c>
      <c r="C76" s="4" t="s">
        <v>150</v>
      </c>
      <c r="D76" s="4" t="s">
        <v>151</v>
      </c>
      <c r="E76" s="4" t="s">
        <v>152</v>
      </c>
      <c r="F76" s="4" t="s">
        <v>176</v>
      </c>
      <c r="G76" s="4" t="s">
        <v>177</v>
      </c>
      <c r="H76" s="4" t="s">
        <v>634</v>
      </c>
      <c r="I76" s="5">
        <v>42005</v>
      </c>
      <c r="J76" s="5">
        <v>42353</v>
      </c>
      <c r="K76" s="11">
        <v>179398.5</v>
      </c>
      <c r="L76" s="6">
        <v>50</v>
      </c>
      <c r="M76" s="6" t="s">
        <v>21</v>
      </c>
      <c r="N76" s="6" t="s">
        <v>22</v>
      </c>
      <c r="O76" s="4" t="s">
        <v>622</v>
      </c>
    </row>
    <row r="77" spans="1:15" ht="75" customHeight="1" x14ac:dyDescent="0.25">
      <c r="A77" s="4" t="s">
        <v>15</v>
      </c>
      <c r="B77" s="4" t="s">
        <v>16</v>
      </c>
      <c r="C77" s="4" t="s">
        <v>150</v>
      </c>
      <c r="D77" s="4" t="s">
        <v>151</v>
      </c>
      <c r="E77" s="4" t="s">
        <v>152</v>
      </c>
      <c r="F77" s="4" t="s">
        <v>178</v>
      </c>
      <c r="G77" s="4" t="s">
        <v>179</v>
      </c>
      <c r="H77" s="4" t="s">
        <v>635</v>
      </c>
      <c r="I77" s="5">
        <v>42502</v>
      </c>
      <c r="J77" s="5">
        <v>42704</v>
      </c>
      <c r="K77" s="11">
        <v>6050</v>
      </c>
      <c r="L77" s="6">
        <v>50</v>
      </c>
      <c r="M77" s="6" t="s">
        <v>21</v>
      </c>
      <c r="N77" s="6" t="s">
        <v>22</v>
      </c>
      <c r="O77" s="4" t="s">
        <v>622</v>
      </c>
    </row>
    <row r="78" spans="1:15" ht="75" customHeight="1" x14ac:dyDescent="0.25">
      <c r="A78" s="4" t="s">
        <v>15</v>
      </c>
      <c r="B78" s="4" t="s">
        <v>16</v>
      </c>
      <c r="C78" s="4" t="s">
        <v>150</v>
      </c>
      <c r="D78" s="4" t="s">
        <v>151</v>
      </c>
      <c r="E78" s="4" t="s">
        <v>152</v>
      </c>
      <c r="F78" s="4" t="s">
        <v>168</v>
      </c>
      <c r="G78" s="4" t="s">
        <v>169</v>
      </c>
      <c r="H78" s="4" t="s">
        <v>630</v>
      </c>
      <c r="I78" s="5">
        <v>42401</v>
      </c>
      <c r="J78" s="5">
        <v>42704</v>
      </c>
      <c r="K78" s="11">
        <v>15790.5</v>
      </c>
      <c r="L78" s="6">
        <v>50</v>
      </c>
      <c r="M78" s="6" t="s">
        <v>21</v>
      </c>
      <c r="N78" s="6" t="s">
        <v>22</v>
      </c>
      <c r="O78" s="4" t="s">
        <v>622</v>
      </c>
    </row>
    <row r="79" spans="1:15" ht="75" customHeight="1" x14ac:dyDescent="0.25">
      <c r="A79" s="4" t="s">
        <v>15</v>
      </c>
      <c r="B79" s="4" t="s">
        <v>16</v>
      </c>
      <c r="C79" s="4" t="s">
        <v>150</v>
      </c>
      <c r="D79" s="4" t="s">
        <v>151</v>
      </c>
      <c r="E79" s="4" t="s">
        <v>152</v>
      </c>
      <c r="F79" s="4" t="s">
        <v>164</v>
      </c>
      <c r="G79" s="4" t="s">
        <v>165</v>
      </c>
      <c r="H79" s="4" t="s">
        <v>628</v>
      </c>
      <c r="I79" s="5">
        <v>42391</v>
      </c>
      <c r="J79" s="5">
        <v>42699</v>
      </c>
      <c r="K79" s="11">
        <v>17969</v>
      </c>
      <c r="L79" s="6">
        <v>50</v>
      </c>
      <c r="M79" s="6" t="s">
        <v>21</v>
      </c>
      <c r="N79" s="6" t="s">
        <v>22</v>
      </c>
      <c r="O79" s="4" t="s">
        <v>622</v>
      </c>
    </row>
    <row r="80" spans="1:15" ht="75" customHeight="1" x14ac:dyDescent="0.25">
      <c r="A80" s="4" t="s">
        <v>15</v>
      </c>
      <c r="B80" s="4" t="s">
        <v>16</v>
      </c>
      <c r="C80" s="4" t="s">
        <v>150</v>
      </c>
      <c r="D80" s="4" t="s">
        <v>151</v>
      </c>
      <c r="E80" s="4" t="s">
        <v>152</v>
      </c>
      <c r="F80" s="4" t="s">
        <v>220</v>
      </c>
      <c r="G80" s="4" t="s">
        <v>221</v>
      </c>
      <c r="H80" s="4" t="s">
        <v>656</v>
      </c>
      <c r="I80" s="5">
        <v>42552</v>
      </c>
      <c r="J80" s="5">
        <v>42704</v>
      </c>
      <c r="K80" s="11">
        <v>9680</v>
      </c>
      <c r="L80" s="6">
        <v>50</v>
      </c>
      <c r="M80" s="6" t="s">
        <v>21</v>
      </c>
      <c r="N80" s="6" t="s">
        <v>22</v>
      </c>
      <c r="O80" s="4" t="s">
        <v>622</v>
      </c>
    </row>
    <row r="81" spans="1:15" ht="75" customHeight="1" x14ac:dyDescent="0.25">
      <c r="A81" s="4" t="s">
        <v>15</v>
      </c>
      <c r="B81" s="4" t="s">
        <v>16</v>
      </c>
      <c r="C81" s="4" t="s">
        <v>150</v>
      </c>
      <c r="D81" s="4" t="s">
        <v>151</v>
      </c>
      <c r="E81" s="4" t="s">
        <v>152</v>
      </c>
      <c r="F81" s="4" t="s">
        <v>170</v>
      </c>
      <c r="G81" s="4" t="s">
        <v>171</v>
      </c>
      <c r="H81" s="4" t="s">
        <v>631</v>
      </c>
      <c r="I81" s="5">
        <v>42370</v>
      </c>
      <c r="J81" s="5">
        <v>42704</v>
      </c>
      <c r="K81" s="11">
        <v>345879.47</v>
      </c>
      <c r="L81" s="6">
        <v>50</v>
      </c>
      <c r="M81" s="6" t="s">
        <v>21</v>
      </c>
      <c r="N81" s="6" t="s">
        <v>22</v>
      </c>
      <c r="O81" s="4" t="s">
        <v>622</v>
      </c>
    </row>
    <row r="82" spans="1:15" ht="75" customHeight="1" x14ac:dyDescent="0.25">
      <c r="A82" s="4" t="s">
        <v>15</v>
      </c>
      <c r="B82" s="4" t="s">
        <v>16</v>
      </c>
      <c r="C82" s="4" t="s">
        <v>150</v>
      </c>
      <c r="D82" s="4" t="s">
        <v>151</v>
      </c>
      <c r="E82" s="4" t="s">
        <v>152</v>
      </c>
      <c r="F82" s="4" t="s">
        <v>196</v>
      </c>
      <c r="G82" s="4" t="s">
        <v>197</v>
      </c>
      <c r="H82" s="4" t="s">
        <v>644</v>
      </c>
      <c r="I82" s="5">
        <v>42370</v>
      </c>
      <c r="J82" s="5">
        <v>42719</v>
      </c>
      <c r="K82" s="11">
        <v>196274.71</v>
      </c>
      <c r="L82" s="6">
        <v>50</v>
      </c>
      <c r="M82" s="6" t="s">
        <v>21</v>
      </c>
      <c r="N82" s="6" t="s">
        <v>22</v>
      </c>
      <c r="O82" s="4" t="s">
        <v>622</v>
      </c>
    </row>
    <row r="83" spans="1:15" ht="75" customHeight="1" x14ac:dyDescent="0.25">
      <c r="A83" s="4" t="s">
        <v>15</v>
      </c>
      <c r="B83" s="4" t="s">
        <v>16</v>
      </c>
      <c r="C83" s="4" t="s">
        <v>150</v>
      </c>
      <c r="D83" s="4" t="s">
        <v>151</v>
      </c>
      <c r="E83" s="4" t="s">
        <v>152</v>
      </c>
      <c r="F83" s="4" t="s">
        <v>198</v>
      </c>
      <c r="G83" s="4" t="s">
        <v>199</v>
      </c>
      <c r="H83" s="4" t="s">
        <v>645</v>
      </c>
      <c r="I83" s="5">
        <v>42370</v>
      </c>
      <c r="J83" s="5">
        <v>42673</v>
      </c>
      <c r="K83" s="11">
        <v>1308273.1200000001</v>
      </c>
      <c r="L83" s="6">
        <v>50</v>
      </c>
      <c r="M83" s="6" t="s">
        <v>21</v>
      </c>
      <c r="N83" s="6" t="s">
        <v>22</v>
      </c>
      <c r="O83" s="4" t="s">
        <v>622</v>
      </c>
    </row>
    <row r="84" spans="1:15" ht="75" customHeight="1" x14ac:dyDescent="0.25">
      <c r="A84" s="4" t="s">
        <v>15</v>
      </c>
      <c r="B84" s="4" t="s">
        <v>16</v>
      </c>
      <c r="C84" s="4" t="s">
        <v>150</v>
      </c>
      <c r="D84" s="4" t="s">
        <v>151</v>
      </c>
      <c r="E84" s="4" t="s">
        <v>152</v>
      </c>
      <c r="F84" s="4" t="s">
        <v>216</v>
      </c>
      <c r="G84" s="4" t="s">
        <v>217</v>
      </c>
      <c r="H84" s="4" t="s">
        <v>654</v>
      </c>
      <c r="I84" s="5">
        <v>42736</v>
      </c>
      <c r="J84" s="5">
        <v>42795</v>
      </c>
      <c r="K84" s="11">
        <v>5967.72</v>
      </c>
      <c r="L84" s="6">
        <v>50</v>
      </c>
      <c r="M84" s="6" t="s">
        <v>21</v>
      </c>
      <c r="N84" s="6" t="s">
        <v>22</v>
      </c>
      <c r="O84" s="4" t="s">
        <v>622</v>
      </c>
    </row>
    <row r="85" spans="1:15" ht="75" customHeight="1" x14ac:dyDescent="0.25">
      <c r="A85" s="4" t="s">
        <v>15</v>
      </c>
      <c r="B85" s="4" t="s">
        <v>16</v>
      </c>
      <c r="C85" s="4" t="s">
        <v>150</v>
      </c>
      <c r="D85" s="4" t="s">
        <v>151</v>
      </c>
      <c r="E85" s="4" t="s">
        <v>152</v>
      </c>
      <c r="F85" s="4" t="s">
        <v>218</v>
      </c>
      <c r="G85" s="4" t="s">
        <v>219</v>
      </c>
      <c r="H85" s="4" t="s">
        <v>655</v>
      </c>
      <c r="I85" s="5">
        <v>42736</v>
      </c>
      <c r="J85" s="5">
        <v>43099</v>
      </c>
      <c r="K85" s="11">
        <v>19360</v>
      </c>
      <c r="L85" s="6">
        <v>50</v>
      </c>
      <c r="M85" s="6" t="s">
        <v>21</v>
      </c>
      <c r="N85" s="6" t="s">
        <v>22</v>
      </c>
      <c r="O85" s="4" t="s">
        <v>622</v>
      </c>
    </row>
    <row r="86" spans="1:15" ht="75" customHeight="1" x14ac:dyDescent="0.25">
      <c r="A86" s="4" t="s">
        <v>15</v>
      </c>
      <c r="B86" s="4" t="s">
        <v>16</v>
      </c>
      <c r="C86" s="4" t="s">
        <v>150</v>
      </c>
      <c r="D86" s="4" t="s">
        <v>151</v>
      </c>
      <c r="E86" s="4" t="s">
        <v>152</v>
      </c>
      <c r="F86" s="4" t="s">
        <v>249</v>
      </c>
      <c r="G86" s="4" t="s">
        <v>250</v>
      </c>
      <c r="H86" s="4" t="s">
        <v>665</v>
      </c>
      <c r="I86" s="5">
        <v>42795</v>
      </c>
      <c r="J86" s="5">
        <v>43069</v>
      </c>
      <c r="K86" s="11">
        <v>17968.5</v>
      </c>
      <c r="L86" s="6">
        <v>50</v>
      </c>
      <c r="M86" s="6" t="s">
        <v>21</v>
      </c>
      <c r="N86" s="6" t="s">
        <v>22</v>
      </c>
      <c r="O86" s="4" t="s">
        <v>622</v>
      </c>
    </row>
    <row r="87" spans="1:15" ht="75" customHeight="1" x14ac:dyDescent="0.25">
      <c r="A87" s="4" t="s">
        <v>15</v>
      </c>
      <c r="B87" s="4" t="s">
        <v>16</v>
      </c>
      <c r="C87" s="4" t="s">
        <v>150</v>
      </c>
      <c r="D87" s="4" t="s">
        <v>151</v>
      </c>
      <c r="E87" s="4" t="s">
        <v>152</v>
      </c>
      <c r="F87" s="4" t="s">
        <v>188</v>
      </c>
      <c r="G87" s="4" t="s">
        <v>189</v>
      </c>
      <c r="H87" s="4" t="s">
        <v>640</v>
      </c>
      <c r="I87" s="5">
        <v>42810</v>
      </c>
      <c r="J87" s="5">
        <v>43100</v>
      </c>
      <c r="K87" s="11">
        <v>721761.85</v>
      </c>
      <c r="L87" s="6">
        <v>50</v>
      </c>
      <c r="M87" s="6" t="s">
        <v>21</v>
      </c>
      <c r="N87" s="6" t="s">
        <v>22</v>
      </c>
      <c r="O87" s="4" t="s">
        <v>622</v>
      </c>
    </row>
    <row r="88" spans="1:15" ht="75" customHeight="1" x14ac:dyDescent="0.25">
      <c r="A88" s="4" t="s">
        <v>15</v>
      </c>
      <c r="B88" s="4" t="s">
        <v>16</v>
      </c>
      <c r="C88" s="4" t="s">
        <v>150</v>
      </c>
      <c r="D88" s="4" t="s">
        <v>151</v>
      </c>
      <c r="E88" s="4" t="s">
        <v>152</v>
      </c>
      <c r="F88" s="4" t="s">
        <v>166</v>
      </c>
      <c r="G88" s="4" t="s">
        <v>167</v>
      </c>
      <c r="H88" s="4" t="s">
        <v>629</v>
      </c>
      <c r="I88" s="5">
        <v>42563</v>
      </c>
      <c r="J88" s="5">
        <v>43038</v>
      </c>
      <c r="K88" s="11">
        <v>1308273.1200000001</v>
      </c>
      <c r="L88" s="6">
        <v>50</v>
      </c>
      <c r="M88" s="6" t="s">
        <v>21</v>
      </c>
      <c r="N88" s="6" t="s">
        <v>22</v>
      </c>
      <c r="O88" s="4" t="s">
        <v>622</v>
      </c>
    </row>
    <row r="89" spans="1:15" ht="75" customHeight="1" x14ac:dyDescent="0.25">
      <c r="A89" s="4" t="s">
        <v>15</v>
      </c>
      <c r="B89" s="4" t="s">
        <v>16</v>
      </c>
      <c r="C89" s="4" t="s">
        <v>150</v>
      </c>
      <c r="D89" s="4" t="s">
        <v>151</v>
      </c>
      <c r="E89" s="4" t="s">
        <v>152</v>
      </c>
      <c r="F89" s="4" t="s">
        <v>160</v>
      </c>
      <c r="G89" s="4" t="s">
        <v>161</v>
      </c>
      <c r="H89" s="4" t="s">
        <v>626</v>
      </c>
      <c r="I89" s="5">
        <v>43195</v>
      </c>
      <c r="J89" s="5">
        <v>43429</v>
      </c>
      <c r="K89" s="11">
        <v>16203.11</v>
      </c>
      <c r="L89" s="6">
        <v>50</v>
      </c>
      <c r="M89" s="6" t="s">
        <v>21</v>
      </c>
      <c r="N89" s="6" t="s">
        <v>22</v>
      </c>
      <c r="O89" s="4" t="s">
        <v>622</v>
      </c>
    </row>
    <row r="90" spans="1:15" ht="75" customHeight="1" x14ac:dyDescent="0.25">
      <c r="A90" s="4" t="s">
        <v>15</v>
      </c>
      <c r="B90" s="4" t="s">
        <v>16</v>
      </c>
      <c r="C90" s="4" t="s">
        <v>150</v>
      </c>
      <c r="D90" s="4" t="s">
        <v>151</v>
      </c>
      <c r="E90" s="4" t="s">
        <v>152</v>
      </c>
      <c r="F90" s="4" t="s">
        <v>192</v>
      </c>
      <c r="G90" s="4" t="s">
        <v>193</v>
      </c>
      <c r="H90" s="4" t="s">
        <v>642</v>
      </c>
      <c r="I90" s="5">
        <v>42736</v>
      </c>
      <c r="J90" s="5">
        <v>43404</v>
      </c>
      <c r="K90" s="11">
        <v>1308273.1200000001</v>
      </c>
      <c r="L90" s="6">
        <v>50</v>
      </c>
      <c r="M90" s="6" t="s">
        <v>21</v>
      </c>
      <c r="N90" s="6" t="s">
        <v>22</v>
      </c>
      <c r="O90" s="4" t="s">
        <v>622</v>
      </c>
    </row>
    <row r="91" spans="1:15" ht="75" customHeight="1" x14ac:dyDescent="0.25">
      <c r="A91" s="4" t="s">
        <v>15</v>
      </c>
      <c r="B91" s="4" t="s">
        <v>16</v>
      </c>
      <c r="C91" s="4" t="s">
        <v>150</v>
      </c>
      <c r="D91" s="4" t="s">
        <v>151</v>
      </c>
      <c r="E91" s="4" t="s">
        <v>152</v>
      </c>
      <c r="F91" s="4" t="s">
        <v>149</v>
      </c>
      <c r="G91" s="4" t="s">
        <v>153</v>
      </c>
      <c r="H91" s="4" t="s">
        <v>621</v>
      </c>
      <c r="I91" s="5">
        <v>43252</v>
      </c>
      <c r="J91" s="5">
        <v>43465</v>
      </c>
      <c r="K91" s="11">
        <v>470944.2</v>
      </c>
      <c r="L91" s="6">
        <v>50</v>
      </c>
      <c r="M91" s="6" t="s">
        <v>21</v>
      </c>
      <c r="N91" s="6" t="s">
        <v>22</v>
      </c>
      <c r="O91" s="4" t="s">
        <v>622</v>
      </c>
    </row>
    <row r="92" spans="1:15" ht="75" customHeight="1" x14ac:dyDescent="0.25">
      <c r="A92" s="4" t="s">
        <v>15</v>
      </c>
      <c r="B92" s="4" t="s">
        <v>16</v>
      </c>
      <c r="C92" s="4" t="s">
        <v>150</v>
      </c>
      <c r="D92" s="4" t="s">
        <v>151</v>
      </c>
      <c r="E92" s="4" t="s">
        <v>152</v>
      </c>
      <c r="F92" s="4" t="s">
        <v>238</v>
      </c>
      <c r="G92" s="4" t="s">
        <v>161</v>
      </c>
      <c r="H92" s="4" t="s">
        <v>662</v>
      </c>
      <c r="I92" s="5">
        <v>43517</v>
      </c>
      <c r="J92" s="5">
        <v>43794</v>
      </c>
      <c r="K92" s="11">
        <v>16948.47</v>
      </c>
      <c r="L92" s="6">
        <v>50</v>
      </c>
      <c r="M92" s="6" t="s">
        <v>21</v>
      </c>
      <c r="N92" s="6" t="s">
        <v>22</v>
      </c>
      <c r="O92" s="4" t="s">
        <v>622</v>
      </c>
    </row>
    <row r="93" spans="1:15" ht="75" customHeight="1" x14ac:dyDescent="0.25">
      <c r="A93" s="4" t="s">
        <v>15</v>
      </c>
      <c r="B93" s="4" t="s">
        <v>16</v>
      </c>
      <c r="C93" s="4" t="s">
        <v>150</v>
      </c>
      <c r="D93" s="4" t="s">
        <v>151</v>
      </c>
      <c r="E93" s="4" t="s">
        <v>152</v>
      </c>
      <c r="F93" s="4" t="s">
        <v>212</v>
      </c>
      <c r="G93" s="4" t="s">
        <v>213</v>
      </c>
      <c r="H93" s="4" t="s">
        <v>652</v>
      </c>
      <c r="I93" s="5">
        <v>43617</v>
      </c>
      <c r="J93" s="5">
        <v>43830</v>
      </c>
      <c r="K93" s="11">
        <v>17545</v>
      </c>
      <c r="L93" s="6">
        <v>50</v>
      </c>
      <c r="M93" s="6" t="s">
        <v>21</v>
      </c>
      <c r="N93" s="6" t="s">
        <v>22</v>
      </c>
      <c r="O93" s="4" t="s">
        <v>622</v>
      </c>
    </row>
    <row r="94" spans="1:15" ht="75" customHeight="1" x14ac:dyDescent="0.25">
      <c r="A94" s="4" t="s">
        <v>15</v>
      </c>
      <c r="B94" s="4" t="s">
        <v>16</v>
      </c>
      <c r="C94" s="4" t="s">
        <v>150</v>
      </c>
      <c r="D94" s="4" t="s">
        <v>151</v>
      </c>
      <c r="E94" s="4" t="s">
        <v>152</v>
      </c>
      <c r="F94" s="4" t="s">
        <v>247</v>
      </c>
      <c r="G94" s="4" t="s">
        <v>248</v>
      </c>
      <c r="H94" s="4" t="s">
        <v>664</v>
      </c>
      <c r="I94" s="5">
        <v>43709</v>
      </c>
      <c r="J94" s="5">
        <v>43725</v>
      </c>
      <c r="K94" s="11">
        <v>16940</v>
      </c>
      <c r="L94" s="6">
        <v>50</v>
      </c>
      <c r="M94" s="6" t="s">
        <v>21</v>
      </c>
      <c r="N94" s="6" t="s">
        <v>22</v>
      </c>
      <c r="O94" s="4" t="s">
        <v>622</v>
      </c>
    </row>
    <row r="95" spans="1:15" ht="75" customHeight="1" x14ac:dyDescent="0.25">
      <c r="A95" s="4" t="s">
        <v>15</v>
      </c>
      <c r="B95" s="4" t="s">
        <v>16</v>
      </c>
      <c r="C95" s="4" t="s">
        <v>150</v>
      </c>
      <c r="D95" s="4" t="s">
        <v>151</v>
      </c>
      <c r="E95" s="4" t="s">
        <v>152</v>
      </c>
      <c r="F95" s="4" t="s">
        <v>174</v>
      </c>
      <c r="G95" s="4" t="s">
        <v>175</v>
      </c>
      <c r="H95" s="4" t="s">
        <v>633</v>
      </c>
      <c r="I95" s="5">
        <v>43525</v>
      </c>
      <c r="J95" s="5">
        <v>43830</v>
      </c>
      <c r="K95" s="11">
        <v>800000</v>
      </c>
      <c r="L95" s="6">
        <v>50</v>
      </c>
      <c r="M95" s="6" t="s">
        <v>21</v>
      </c>
      <c r="N95" s="6" t="s">
        <v>22</v>
      </c>
      <c r="O95" s="4" t="s">
        <v>622</v>
      </c>
    </row>
    <row r="96" spans="1:15" ht="75" customHeight="1" x14ac:dyDescent="0.25">
      <c r="A96" s="4" t="s">
        <v>15</v>
      </c>
      <c r="B96" s="4" t="s">
        <v>16</v>
      </c>
      <c r="C96" s="4" t="s">
        <v>150</v>
      </c>
      <c r="D96" s="4" t="s">
        <v>151</v>
      </c>
      <c r="E96" s="4" t="s">
        <v>152</v>
      </c>
      <c r="F96" s="4" t="s">
        <v>186</v>
      </c>
      <c r="G96" s="4" t="s">
        <v>187</v>
      </c>
      <c r="H96" s="4" t="s">
        <v>639</v>
      </c>
      <c r="I96" s="5">
        <v>43466</v>
      </c>
      <c r="J96" s="5">
        <v>43769</v>
      </c>
      <c r="K96" s="11">
        <v>1265719.77</v>
      </c>
      <c r="L96" s="6">
        <v>50</v>
      </c>
      <c r="M96" s="6" t="s">
        <v>21</v>
      </c>
      <c r="N96" s="6" t="s">
        <v>22</v>
      </c>
      <c r="O96" s="4" t="s">
        <v>622</v>
      </c>
    </row>
    <row r="97" spans="1:15" ht="75" customHeight="1" x14ac:dyDescent="0.25">
      <c r="A97" s="4" t="s">
        <v>15</v>
      </c>
      <c r="B97" s="4" t="s">
        <v>16</v>
      </c>
      <c r="C97" s="4" t="s">
        <v>150</v>
      </c>
      <c r="D97" s="4" t="s">
        <v>151</v>
      </c>
      <c r="E97" s="4" t="s">
        <v>152</v>
      </c>
      <c r="F97" s="4" t="s">
        <v>224</v>
      </c>
      <c r="G97" s="4" t="s">
        <v>225</v>
      </c>
      <c r="H97" s="4" t="s">
        <v>658</v>
      </c>
      <c r="I97" s="5">
        <v>43466</v>
      </c>
      <c r="J97" s="5">
        <v>43769</v>
      </c>
      <c r="K97" s="11">
        <v>39860.1</v>
      </c>
      <c r="L97" s="6">
        <v>50</v>
      </c>
      <c r="M97" s="6" t="s">
        <v>21</v>
      </c>
      <c r="N97" s="6" t="s">
        <v>22</v>
      </c>
      <c r="O97" s="4" t="s">
        <v>622</v>
      </c>
    </row>
    <row r="98" spans="1:15" ht="75" customHeight="1" x14ac:dyDescent="0.25">
      <c r="A98" s="4" t="s">
        <v>15</v>
      </c>
      <c r="B98" s="4" t="s">
        <v>16</v>
      </c>
      <c r="C98" s="4" t="s">
        <v>150</v>
      </c>
      <c r="D98" s="4" t="s">
        <v>151</v>
      </c>
      <c r="E98" s="4" t="s">
        <v>152</v>
      </c>
      <c r="F98" s="4" t="s">
        <v>172</v>
      </c>
      <c r="G98" s="4" t="s">
        <v>173</v>
      </c>
      <c r="H98" s="4" t="s">
        <v>632</v>
      </c>
      <c r="I98" s="5">
        <v>43810</v>
      </c>
      <c r="J98" s="5">
        <v>43830</v>
      </c>
      <c r="K98" s="11">
        <v>466868.4</v>
      </c>
      <c r="L98" s="6">
        <v>50</v>
      </c>
      <c r="M98" s="6" t="s">
        <v>21</v>
      </c>
      <c r="N98" s="6" t="s">
        <v>22</v>
      </c>
      <c r="O98" s="4" t="s">
        <v>622</v>
      </c>
    </row>
    <row r="99" spans="1:15" ht="75" customHeight="1" x14ac:dyDescent="0.25">
      <c r="A99" s="4" t="s">
        <v>15</v>
      </c>
      <c r="B99" s="4" t="s">
        <v>16</v>
      </c>
      <c r="C99" s="4" t="s">
        <v>150</v>
      </c>
      <c r="D99" s="4" t="s">
        <v>151</v>
      </c>
      <c r="E99" s="4" t="s">
        <v>152</v>
      </c>
      <c r="F99" s="4" t="s">
        <v>208</v>
      </c>
      <c r="G99" s="4" t="s">
        <v>209</v>
      </c>
      <c r="H99" s="4" t="s">
        <v>650</v>
      </c>
      <c r="I99" s="5">
        <v>43831</v>
      </c>
      <c r="J99" s="5">
        <v>44196</v>
      </c>
      <c r="K99" s="11">
        <v>1138827.79</v>
      </c>
      <c r="L99" s="6">
        <v>50</v>
      </c>
      <c r="M99" s="6" t="s">
        <v>21</v>
      </c>
      <c r="N99" s="6" t="s">
        <v>22</v>
      </c>
      <c r="O99" s="4" t="s">
        <v>622</v>
      </c>
    </row>
    <row r="100" spans="1:15" ht="75" customHeight="1" x14ac:dyDescent="0.25">
      <c r="A100" s="4" t="s">
        <v>15</v>
      </c>
      <c r="B100" s="4" t="s">
        <v>16</v>
      </c>
      <c r="C100" s="4" t="s">
        <v>150</v>
      </c>
      <c r="D100" s="4" t="s">
        <v>151</v>
      </c>
      <c r="E100" s="4" t="s">
        <v>152</v>
      </c>
      <c r="F100" s="4" t="s">
        <v>210</v>
      </c>
      <c r="G100" s="4" t="s">
        <v>211</v>
      </c>
      <c r="H100" s="4" t="s">
        <v>651</v>
      </c>
      <c r="I100" s="5">
        <v>43831</v>
      </c>
      <c r="J100" s="5">
        <v>44550</v>
      </c>
      <c r="K100" s="11">
        <v>111589.59</v>
      </c>
      <c r="L100" s="6">
        <v>50</v>
      </c>
      <c r="M100" s="6" t="s">
        <v>21</v>
      </c>
      <c r="N100" s="6" t="s">
        <v>22</v>
      </c>
      <c r="O100" s="4" t="s">
        <v>622</v>
      </c>
    </row>
    <row r="101" spans="1:15" ht="75" customHeight="1" x14ac:dyDescent="0.25">
      <c r="A101" s="4" t="s">
        <v>15</v>
      </c>
      <c r="B101" s="4" t="s">
        <v>16</v>
      </c>
      <c r="C101" s="4" t="s">
        <v>150</v>
      </c>
      <c r="D101" s="4" t="s">
        <v>151</v>
      </c>
      <c r="E101" s="4" t="s">
        <v>152</v>
      </c>
      <c r="F101" s="4" t="s">
        <v>234</v>
      </c>
      <c r="G101" s="4" t="s">
        <v>235</v>
      </c>
      <c r="H101" s="4" t="s">
        <v>660</v>
      </c>
      <c r="I101" s="5">
        <v>44197</v>
      </c>
      <c r="J101" s="5">
        <v>44561</v>
      </c>
      <c r="K101" s="11">
        <v>1138827.79</v>
      </c>
      <c r="L101" s="6">
        <v>50</v>
      </c>
      <c r="M101" s="6" t="s">
        <v>21</v>
      </c>
      <c r="N101" s="6" t="s">
        <v>22</v>
      </c>
      <c r="O101" s="4" t="s">
        <v>622</v>
      </c>
    </row>
    <row r="102" spans="1:15" ht="75" customHeight="1" x14ac:dyDescent="0.25">
      <c r="A102" s="4" t="s">
        <v>15</v>
      </c>
      <c r="B102" s="4" t="s">
        <v>16</v>
      </c>
      <c r="C102" s="4" t="s">
        <v>150</v>
      </c>
      <c r="D102" s="4" t="s">
        <v>151</v>
      </c>
      <c r="E102" s="4" t="s">
        <v>152</v>
      </c>
      <c r="F102" s="4" t="s">
        <v>158</v>
      </c>
      <c r="G102" s="4" t="s">
        <v>159</v>
      </c>
      <c r="H102" s="4" t="s">
        <v>625</v>
      </c>
      <c r="I102" s="5">
        <v>44197</v>
      </c>
      <c r="J102" s="5">
        <v>44561</v>
      </c>
      <c r="K102" s="11">
        <v>17236.8</v>
      </c>
      <c r="L102" s="6">
        <v>50</v>
      </c>
      <c r="M102" s="6" t="s">
        <v>21</v>
      </c>
      <c r="N102" s="6" t="s">
        <v>22</v>
      </c>
      <c r="O102" s="4" t="s">
        <v>622</v>
      </c>
    </row>
    <row r="103" spans="1:15" ht="75" customHeight="1" x14ac:dyDescent="0.25">
      <c r="A103" s="4" t="s">
        <v>15</v>
      </c>
      <c r="B103" s="4" t="s">
        <v>16</v>
      </c>
      <c r="C103" s="4" t="s">
        <v>150</v>
      </c>
      <c r="D103" s="4" t="s">
        <v>151</v>
      </c>
      <c r="E103" s="4" t="s">
        <v>152</v>
      </c>
      <c r="F103" s="4" t="s">
        <v>184</v>
      </c>
      <c r="G103" s="4" t="s">
        <v>185</v>
      </c>
      <c r="H103" s="4" t="s">
        <v>638</v>
      </c>
      <c r="I103" s="5">
        <v>44440</v>
      </c>
      <c r="J103" s="5">
        <v>44926</v>
      </c>
      <c r="K103" s="11">
        <v>351786.33</v>
      </c>
      <c r="L103" s="6">
        <v>50</v>
      </c>
      <c r="M103" s="6" t="s">
        <v>21</v>
      </c>
      <c r="N103" s="6" t="s">
        <v>22</v>
      </c>
      <c r="O103" s="4" t="s">
        <v>622</v>
      </c>
    </row>
    <row r="104" spans="1:15" ht="75" customHeight="1" x14ac:dyDescent="0.25">
      <c r="A104" s="4" t="s">
        <v>15</v>
      </c>
      <c r="B104" s="4" t="s">
        <v>16</v>
      </c>
      <c r="C104" s="4" t="s">
        <v>150</v>
      </c>
      <c r="D104" s="4" t="s">
        <v>151</v>
      </c>
      <c r="E104" s="4" t="s">
        <v>152</v>
      </c>
      <c r="F104" s="4" t="s">
        <v>200</v>
      </c>
      <c r="G104" s="4" t="s">
        <v>201</v>
      </c>
      <c r="H104" s="4" t="s">
        <v>646</v>
      </c>
      <c r="I104" s="5">
        <v>44562</v>
      </c>
      <c r="J104" s="5">
        <v>44926</v>
      </c>
      <c r="K104" s="11">
        <v>25855.200000000001</v>
      </c>
      <c r="L104" s="6">
        <v>50</v>
      </c>
      <c r="M104" s="6" t="s">
        <v>21</v>
      </c>
      <c r="N104" s="6" t="s">
        <v>22</v>
      </c>
      <c r="O104" s="4" t="s">
        <v>622</v>
      </c>
    </row>
    <row r="105" spans="1:15" ht="75" customHeight="1" x14ac:dyDescent="0.25">
      <c r="A105" s="4" t="s">
        <v>15</v>
      </c>
      <c r="B105" s="4" t="s">
        <v>16</v>
      </c>
      <c r="C105" s="4" t="s">
        <v>150</v>
      </c>
      <c r="D105" s="4" t="s">
        <v>151</v>
      </c>
      <c r="E105" s="4" t="s">
        <v>152</v>
      </c>
      <c r="F105" s="4" t="s">
        <v>204</v>
      </c>
      <c r="G105" s="4" t="s">
        <v>205</v>
      </c>
      <c r="H105" s="4" t="s">
        <v>648</v>
      </c>
      <c r="I105" s="5">
        <v>44562</v>
      </c>
      <c r="J105" s="5">
        <v>44926</v>
      </c>
      <c r="K105" s="11">
        <v>1135380.43</v>
      </c>
      <c r="L105" s="6">
        <v>50</v>
      </c>
      <c r="M105" s="6" t="s">
        <v>21</v>
      </c>
      <c r="N105" s="6" t="s">
        <v>22</v>
      </c>
      <c r="O105" s="4" t="s">
        <v>622</v>
      </c>
    </row>
    <row r="106" spans="1:15" ht="75" customHeight="1" x14ac:dyDescent="0.25">
      <c r="A106" s="4" t="s">
        <v>15</v>
      </c>
      <c r="B106" s="4" t="s">
        <v>16</v>
      </c>
      <c r="C106" s="4" t="s">
        <v>150</v>
      </c>
      <c r="D106" s="4" t="s">
        <v>151</v>
      </c>
      <c r="E106" s="4" t="s">
        <v>152</v>
      </c>
      <c r="F106" s="4" t="s">
        <v>156</v>
      </c>
      <c r="G106" s="4" t="s">
        <v>157</v>
      </c>
      <c r="H106" s="4" t="s">
        <v>624</v>
      </c>
      <c r="I106" s="5">
        <v>44562</v>
      </c>
      <c r="J106" s="5">
        <v>44926</v>
      </c>
      <c r="K106" s="11">
        <v>150000</v>
      </c>
      <c r="L106" s="6">
        <v>50</v>
      </c>
      <c r="M106" s="6" t="s">
        <v>21</v>
      </c>
      <c r="N106" s="6" t="s">
        <v>22</v>
      </c>
      <c r="O106" s="4" t="s">
        <v>622</v>
      </c>
    </row>
    <row r="107" spans="1:15" ht="75" customHeight="1" x14ac:dyDescent="0.25">
      <c r="A107" s="4" t="s">
        <v>15</v>
      </c>
      <c r="B107" s="4" t="s">
        <v>16</v>
      </c>
      <c r="C107" s="4" t="s">
        <v>150</v>
      </c>
      <c r="D107" s="4" t="s">
        <v>151</v>
      </c>
      <c r="E107" s="4" t="s">
        <v>152</v>
      </c>
      <c r="F107" s="4" t="s">
        <v>202</v>
      </c>
      <c r="G107" s="4" t="s">
        <v>203</v>
      </c>
      <c r="H107" s="4" t="s">
        <v>647</v>
      </c>
      <c r="I107" s="5">
        <v>44835</v>
      </c>
      <c r="J107" s="5">
        <v>45260</v>
      </c>
      <c r="K107" s="11">
        <v>1047269.52</v>
      </c>
      <c r="L107" s="6">
        <v>50</v>
      </c>
      <c r="M107" s="6" t="s">
        <v>21</v>
      </c>
      <c r="N107" s="6" t="s">
        <v>22</v>
      </c>
      <c r="O107" s="4" t="s">
        <v>622</v>
      </c>
    </row>
    <row r="108" spans="1:15" ht="75" customHeight="1" x14ac:dyDescent="0.25">
      <c r="A108" s="4" t="s">
        <v>15</v>
      </c>
      <c r="B108" s="4" t="s">
        <v>16</v>
      </c>
      <c r="C108" s="4" t="s">
        <v>150</v>
      </c>
      <c r="D108" s="4" t="s">
        <v>151</v>
      </c>
      <c r="E108" s="4" t="s">
        <v>152</v>
      </c>
      <c r="F108" s="4" t="s">
        <v>232</v>
      </c>
      <c r="G108" s="4" t="s">
        <v>233</v>
      </c>
      <c r="H108" s="4" t="s">
        <v>659</v>
      </c>
      <c r="I108" s="5">
        <v>44774</v>
      </c>
      <c r="J108" s="5">
        <v>45260</v>
      </c>
      <c r="K108" s="11">
        <v>607578.06000000006</v>
      </c>
      <c r="L108" s="6">
        <v>50</v>
      </c>
      <c r="M108" s="6" t="s">
        <v>21</v>
      </c>
      <c r="N108" s="6" t="s">
        <v>22</v>
      </c>
      <c r="O108" s="4" t="s">
        <v>622</v>
      </c>
    </row>
    <row r="109" spans="1:15" ht="75" customHeight="1" x14ac:dyDescent="0.25">
      <c r="A109" s="4" t="s">
        <v>242</v>
      </c>
      <c r="B109" s="4" t="s">
        <v>243</v>
      </c>
      <c r="C109" s="4" t="s">
        <v>254</v>
      </c>
      <c r="D109" s="4" t="s">
        <v>255</v>
      </c>
      <c r="E109" s="4" t="s">
        <v>246</v>
      </c>
      <c r="F109" s="4" t="s">
        <v>271</v>
      </c>
      <c r="G109" s="4" t="s">
        <v>272</v>
      </c>
      <c r="H109" s="4" t="s">
        <v>672</v>
      </c>
      <c r="I109" s="5">
        <v>42005</v>
      </c>
      <c r="J109" s="5">
        <v>42369</v>
      </c>
      <c r="K109" s="11">
        <v>4360000</v>
      </c>
      <c r="L109" s="6">
        <v>50</v>
      </c>
      <c r="M109" s="6" t="s">
        <v>21</v>
      </c>
      <c r="N109" s="6" t="s">
        <v>22</v>
      </c>
      <c r="O109" s="4" t="s">
        <v>268</v>
      </c>
    </row>
    <row r="110" spans="1:15" ht="75" customHeight="1" x14ac:dyDescent="0.25">
      <c r="A110" s="4" t="s">
        <v>242</v>
      </c>
      <c r="B110" s="4" t="s">
        <v>243</v>
      </c>
      <c r="C110" s="4" t="s">
        <v>254</v>
      </c>
      <c r="D110" s="4" t="s">
        <v>255</v>
      </c>
      <c r="E110" s="4" t="s">
        <v>246</v>
      </c>
      <c r="F110" s="4" t="s">
        <v>263</v>
      </c>
      <c r="G110" s="4" t="s">
        <v>264</v>
      </c>
      <c r="H110" s="4" t="s">
        <v>670</v>
      </c>
      <c r="I110" s="5">
        <v>42370</v>
      </c>
      <c r="J110" s="5">
        <v>43100</v>
      </c>
      <c r="K110" s="11">
        <v>4121245</v>
      </c>
      <c r="L110" s="6">
        <v>50</v>
      </c>
      <c r="M110" s="6" t="s">
        <v>21</v>
      </c>
      <c r="N110" s="6" t="s">
        <v>22</v>
      </c>
      <c r="O110" s="4" t="s">
        <v>268</v>
      </c>
    </row>
    <row r="111" spans="1:15" ht="75" customHeight="1" x14ac:dyDescent="0.25">
      <c r="A111" s="4" t="s">
        <v>242</v>
      </c>
      <c r="B111" s="4" t="s">
        <v>243</v>
      </c>
      <c r="C111" s="4" t="s">
        <v>254</v>
      </c>
      <c r="D111" s="4" t="s">
        <v>255</v>
      </c>
      <c r="E111" s="4" t="s">
        <v>246</v>
      </c>
      <c r="F111" s="4" t="s">
        <v>261</v>
      </c>
      <c r="G111" s="4" t="s">
        <v>262</v>
      </c>
      <c r="H111" s="4" t="s">
        <v>669</v>
      </c>
      <c r="I111" s="5">
        <v>42736</v>
      </c>
      <c r="J111" s="5">
        <v>43312</v>
      </c>
      <c r="K111" s="11">
        <v>4721245</v>
      </c>
      <c r="L111" s="6">
        <v>50</v>
      </c>
      <c r="M111" s="6" t="s">
        <v>21</v>
      </c>
      <c r="N111" s="6" t="s">
        <v>22</v>
      </c>
      <c r="O111" s="4" t="s">
        <v>268</v>
      </c>
    </row>
    <row r="112" spans="1:15" ht="75" customHeight="1" x14ac:dyDescent="0.25">
      <c r="A112" s="4" t="s">
        <v>242</v>
      </c>
      <c r="B112" s="4" t="s">
        <v>243</v>
      </c>
      <c r="C112" s="4" t="s">
        <v>254</v>
      </c>
      <c r="D112" s="4" t="s">
        <v>255</v>
      </c>
      <c r="E112" s="4" t="s">
        <v>246</v>
      </c>
      <c r="F112" s="4" t="s">
        <v>285</v>
      </c>
      <c r="G112" s="4" t="s">
        <v>286</v>
      </c>
      <c r="H112" s="4" t="s">
        <v>679</v>
      </c>
      <c r="I112" s="5">
        <v>43101</v>
      </c>
      <c r="J112" s="5">
        <v>43555</v>
      </c>
      <c r="K112" s="11">
        <v>4721245</v>
      </c>
      <c r="L112" s="6">
        <v>50</v>
      </c>
      <c r="M112" s="6" t="s">
        <v>21</v>
      </c>
      <c r="N112" s="6" t="s">
        <v>22</v>
      </c>
      <c r="O112" s="4" t="s">
        <v>268</v>
      </c>
    </row>
    <row r="113" spans="1:15" ht="75" customHeight="1" x14ac:dyDescent="0.25">
      <c r="A113" s="4" t="s">
        <v>242</v>
      </c>
      <c r="B113" s="4" t="s">
        <v>243</v>
      </c>
      <c r="C113" s="4" t="s">
        <v>254</v>
      </c>
      <c r="D113" s="4" t="s">
        <v>255</v>
      </c>
      <c r="E113" s="4" t="s">
        <v>246</v>
      </c>
      <c r="F113" s="4" t="s">
        <v>277</v>
      </c>
      <c r="G113" s="4" t="s">
        <v>278</v>
      </c>
      <c r="H113" s="4" t="s">
        <v>675</v>
      </c>
      <c r="I113" s="5">
        <v>43466</v>
      </c>
      <c r="J113" s="5">
        <v>43800</v>
      </c>
      <c r="K113" s="11">
        <v>4900000</v>
      </c>
      <c r="L113" s="6">
        <v>50</v>
      </c>
      <c r="M113" s="6" t="s">
        <v>21</v>
      </c>
      <c r="N113" s="6" t="s">
        <v>22</v>
      </c>
      <c r="O113" s="4" t="s">
        <v>268</v>
      </c>
    </row>
    <row r="114" spans="1:15" ht="75" customHeight="1" x14ac:dyDescent="0.25">
      <c r="A114" s="4" t="s">
        <v>242</v>
      </c>
      <c r="B114" s="4" t="s">
        <v>243</v>
      </c>
      <c r="C114" s="4" t="s">
        <v>254</v>
      </c>
      <c r="D114" s="4" t="s">
        <v>255</v>
      </c>
      <c r="E114" s="4" t="s">
        <v>246</v>
      </c>
      <c r="F114" s="4" t="s">
        <v>265</v>
      </c>
      <c r="G114" s="4" t="s">
        <v>266</v>
      </c>
      <c r="H114" s="4" t="s">
        <v>267</v>
      </c>
      <c r="I114" s="5">
        <v>43831</v>
      </c>
      <c r="J114" s="5">
        <v>44440</v>
      </c>
      <c r="K114" s="11">
        <v>4900000</v>
      </c>
      <c r="L114" s="6">
        <v>50</v>
      </c>
      <c r="M114" s="6" t="s">
        <v>21</v>
      </c>
      <c r="N114" s="6" t="s">
        <v>22</v>
      </c>
      <c r="O114" s="4" t="s">
        <v>268</v>
      </c>
    </row>
    <row r="115" spans="1:15" ht="75" customHeight="1" x14ac:dyDescent="0.25">
      <c r="A115" s="4" t="s">
        <v>242</v>
      </c>
      <c r="B115" s="4" t="s">
        <v>243</v>
      </c>
      <c r="C115" s="4" t="s">
        <v>254</v>
      </c>
      <c r="D115" s="4" t="s">
        <v>255</v>
      </c>
      <c r="E115" s="4" t="s">
        <v>246</v>
      </c>
      <c r="F115" s="4" t="s">
        <v>275</v>
      </c>
      <c r="G115" s="4" t="s">
        <v>276</v>
      </c>
      <c r="H115" s="4" t="s">
        <v>674</v>
      </c>
      <c r="I115" s="5">
        <v>44197</v>
      </c>
      <c r="J115" s="5">
        <v>44805</v>
      </c>
      <c r="K115" s="11">
        <v>4900000</v>
      </c>
      <c r="L115" s="6">
        <v>50</v>
      </c>
      <c r="M115" s="6" t="s">
        <v>21</v>
      </c>
      <c r="N115" s="6" t="s">
        <v>22</v>
      </c>
      <c r="O115" s="4" t="s">
        <v>268</v>
      </c>
    </row>
    <row r="116" spans="1:15" ht="75" customHeight="1" x14ac:dyDescent="0.25">
      <c r="A116" s="4" t="s">
        <v>242</v>
      </c>
      <c r="B116" s="4" t="s">
        <v>243</v>
      </c>
      <c r="C116" s="4" t="s">
        <v>254</v>
      </c>
      <c r="D116" s="4" t="s">
        <v>255</v>
      </c>
      <c r="E116" s="4" t="s">
        <v>246</v>
      </c>
      <c r="F116" s="4" t="s">
        <v>291</v>
      </c>
      <c r="G116" s="4" t="s">
        <v>276</v>
      </c>
      <c r="H116" s="4" t="s">
        <v>674</v>
      </c>
      <c r="I116" s="5">
        <v>44562</v>
      </c>
      <c r="J116" s="5">
        <v>45170</v>
      </c>
      <c r="K116" s="11">
        <v>4900000</v>
      </c>
      <c r="L116" s="6">
        <v>50</v>
      </c>
      <c r="M116" s="6" t="s">
        <v>21</v>
      </c>
      <c r="N116" s="6" t="s">
        <v>22</v>
      </c>
      <c r="O116" s="4" t="s">
        <v>268</v>
      </c>
    </row>
    <row r="117" spans="1:15" ht="75" customHeight="1" x14ac:dyDescent="0.25">
      <c r="A117" s="4" t="s">
        <v>242</v>
      </c>
      <c r="B117" s="4" t="s">
        <v>243</v>
      </c>
      <c r="C117" s="4" t="s">
        <v>254</v>
      </c>
      <c r="D117" s="4" t="s">
        <v>255</v>
      </c>
      <c r="E117" s="4" t="s">
        <v>256</v>
      </c>
      <c r="F117" s="4" t="s">
        <v>281</v>
      </c>
      <c r="G117" s="4" t="s">
        <v>282</v>
      </c>
      <c r="H117" s="4" t="s">
        <v>677</v>
      </c>
      <c r="I117" s="5">
        <v>42005</v>
      </c>
      <c r="J117" s="5">
        <v>42369</v>
      </c>
      <c r="K117" s="11">
        <v>6985389.7300000004</v>
      </c>
      <c r="L117" s="6">
        <v>50</v>
      </c>
      <c r="M117" s="6" t="s">
        <v>21</v>
      </c>
      <c r="N117" s="6" t="s">
        <v>22</v>
      </c>
      <c r="O117" s="4" t="s">
        <v>268</v>
      </c>
    </row>
    <row r="118" spans="1:15" ht="75" customHeight="1" x14ac:dyDescent="0.25">
      <c r="A118" s="4" t="s">
        <v>242</v>
      </c>
      <c r="B118" s="4" t="s">
        <v>243</v>
      </c>
      <c r="C118" s="4" t="s">
        <v>254</v>
      </c>
      <c r="D118" s="4" t="s">
        <v>255</v>
      </c>
      <c r="E118" s="4" t="s">
        <v>256</v>
      </c>
      <c r="F118" s="4" t="s">
        <v>289</v>
      </c>
      <c r="G118" s="4" t="s">
        <v>290</v>
      </c>
      <c r="H118" s="4" t="s">
        <v>681</v>
      </c>
      <c r="I118" s="5">
        <v>42370</v>
      </c>
      <c r="J118" s="5">
        <v>42735</v>
      </c>
      <c r="K118" s="11">
        <v>7205867.0999999996</v>
      </c>
      <c r="L118" s="6">
        <v>50</v>
      </c>
      <c r="M118" s="6" t="s">
        <v>21</v>
      </c>
      <c r="N118" s="6" t="s">
        <v>22</v>
      </c>
      <c r="O118" s="4" t="s">
        <v>268</v>
      </c>
    </row>
    <row r="119" spans="1:15" ht="75" customHeight="1" x14ac:dyDescent="0.25">
      <c r="A119" s="4" t="s">
        <v>242</v>
      </c>
      <c r="B119" s="4" t="s">
        <v>243</v>
      </c>
      <c r="C119" s="4" t="s">
        <v>254</v>
      </c>
      <c r="D119" s="4" t="s">
        <v>255</v>
      </c>
      <c r="E119" s="4" t="s">
        <v>256</v>
      </c>
      <c r="F119" s="4" t="s">
        <v>273</v>
      </c>
      <c r="G119" s="4" t="s">
        <v>274</v>
      </c>
      <c r="H119" s="4" t="s">
        <v>673</v>
      </c>
      <c r="I119" s="5">
        <v>42736</v>
      </c>
      <c r="J119" s="5">
        <v>43100</v>
      </c>
      <c r="K119" s="11">
        <v>9069249.3900000006</v>
      </c>
      <c r="L119" s="6">
        <v>50</v>
      </c>
      <c r="M119" s="6" t="s">
        <v>21</v>
      </c>
      <c r="N119" s="6" t="s">
        <v>22</v>
      </c>
      <c r="O119" s="4" t="s">
        <v>268</v>
      </c>
    </row>
    <row r="120" spans="1:15" ht="75" customHeight="1" x14ac:dyDescent="0.25">
      <c r="A120" s="4" t="s">
        <v>242</v>
      </c>
      <c r="B120" s="4" t="s">
        <v>243</v>
      </c>
      <c r="C120" s="4" t="s">
        <v>254</v>
      </c>
      <c r="D120" s="4" t="s">
        <v>255</v>
      </c>
      <c r="E120" s="4" t="s">
        <v>256</v>
      </c>
      <c r="F120" s="4" t="s">
        <v>287</v>
      </c>
      <c r="G120" s="4" t="s">
        <v>288</v>
      </c>
      <c r="H120" s="4" t="s">
        <v>680</v>
      </c>
      <c r="I120" s="5">
        <v>43160</v>
      </c>
      <c r="J120" s="5">
        <v>44560</v>
      </c>
      <c r="K120" s="11">
        <v>38023131.960000001</v>
      </c>
      <c r="L120" s="6">
        <v>50</v>
      </c>
      <c r="M120" s="6" t="s">
        <v>21</v>
      </c>
      <c r="N120" s="6" t="s">
        <v>22</v>
      </c>
      <c r="O120" s="4" t="s">
        <v>268</v>
      </c>
    </row>
    <row r="121" spans="1:15" ht="75" customHeight="1" x14ac:dyDescent="0.25">
      <c r="A121" s="4" t="s">
        <v>242</v>
      </c>
      <c r="B121" s="4" t="s">
        <v>243</v>
      </c>
      <c r="C121" s="4" t="s">
        <v>254</v>
      </c>
      <c r="D121" s="4" t="s">
        <v>255</v>
      </c>
      <c r="E121" s="4" t="s">
        <v>256</v>
      </c>
      <c r="F121" s="4" t="s">
        <v>292</v>
      </c>
      <c r="G121" s="4" t="s">
        <v>293</v>
      </c>
      <c r="H121" s="4" t="s">
        <v>682</v>
      </c>
      <c r="I121" s="5">
        <v>42005</v>
      </c>
      <c r="J121" s="5">
        <v>42369</v>
      </c>
      <c r="K121" s="11">
        <v>6912335.6299999999</v>
      </c>
      <c r="L121" s="6">
        <v>50</v>
      </c>
      <c r="M121" s="6" t="s">
        <v>21</v>
      </c>
      <c r="N121" s="6" t="s">
        <v>22</v>
      </c>
      <c r="O121" s="4" t="s">
        <v>268</v>
      </c>
    </row>
    <row r="122" spans="1:15" ht="75" customHeight="1" x14ac:dyDescent="0.25">
      <c r="A122" s="4" t="s">
        <v>242</v>
      </c>
      <c r="B122" s="4" t="s">
        <v>243</v>
      </c>
      <c r="C122" s="4" t="s">
        <v>254</v>
      </c>
      <c r="D122" s="4" t="s">
        <v>255</v>
      </c>
      <c r="E122" s="4" t="s">
        <v>256</v>
      </c>
      <c r="F122" s="4" t="s">
        <v>279</v>
      </c>
      <c r="G122" s="4" t="s">
        <v>280</v>
      </c>
      <c r="H122" s="4" t="s">
        <v>676</v>
      </c>
      <c r="I122" s="5">
        <v>42370</v>
      </c>
      <c r="J122" s="5">
        <v>42735</v>
      </c>
      <c r="K122" s="11">
        <v>7414295</v>
      </c>
      <c r="L122" s="6">
        <v>50</v>
      </c>
      <c r="M122" s="6" t="s">
        <v>21</v>
      </c>
      <c r="N122" s="6" t="s">
        <v>22</v>
      </c>
      <c r="O122" s="4" t="s">
        <v>268</v>
      </c>
    </row>
    <row r="123" spans="1:15" ht="75" customHeight="1" x14ac:dyDescent="0.25">
      <c r="A123" s="4" t="s">
        <v>242</v>
      </c>
      <c r="B123" s="4" t="s">
        <v>243</v>
      </c>
      <c r="C123" s="4" t="s">
        <v>254</v>
      </c>
      <c r="D123" s="4" t="s">
        <v>255</v>
      </c>
      <c r="E123" s="4" t="s">
        <v>256</v>
      </c>
      <c r="F123" s="4" t="s">
        <v>283</v>
      </c>
      <c r="G123" s="4" t="s">
        <v>284</v>
      </c>
      <c r="H123" s="4" t="s">
        <v>678</v>
      </c>
      <c r="I123" s="5">
        <v>42736</v>
      </c>
      <c r="J123" s="5">
        <v>43100</v>
      </c>
      <c r="K123" s="11">
        <v>11352059.01</v>
      </c>
      <c r="L123" s="6">
        <v>50</v>
      </c>
      <c r="M123" s="6" t="s">
        <v>21</v>
      </c>
      <c r="N123" s="6" t="s">
        <v>22</v>
      </c>
      <c r="O123" s="4" t="s">
        <v>268</v>
      </c>
    </row>
    <row r="124" spans="1:15" ht="75" customHeight="1" x14ac:dyDescent="0.25">
      <c r="A124" s="4" t="s">
        <v>242</v>
      </c>
      <c r="B124" s="4" t="s">
        <v>243</v>
      </c>
      <c r="C124" s="4" t="s">
        <v>254</v>
      </c>
      <c r="D124" s="4" t="s">
        <v>255</v>
      </c>
      <c r="E124" s="4" t="s">
        <v>256</v>
      </c>
      <c r="F124" s="4" t="s">
        <v>269</v>
      </c>
      <c r="G124" s="4" t="s">
        <v>270</v>
      </c>
      <c r="H124" s="4" t="s">
        <v>671</v>
      </c>
      <c r="I124" s="5">
        <v>43282</v>
      </c>
      <c r="J124" s="5">
        <v>44195</v>
      </c>
      <c r="K124" s="11">
        <v>35318433.43</v>
      </c>
      <c r="L124" s="6">
        <v>50</v>
      </c>
      <c r="M124" s="6" t="s">
        <v>21</v>
      </c>
      <c r="N124" s="6" t="s">
        <v>22</v>
      </c>
      <c r="O124" s="4" t="s">
        <v>268</v>
      </c>
    </row>
    <row r="125" spans="1:15" ht="75" customHeight="1" x14ac:dyDescent="0.25">
      <c r="A125" s="4" t="s">
        <v>242</v>
      </c>
      <c r="B125" s="4" t="s">
        <v>243</v>
      </c>
      <c r="C125" s="4" t="s">
        <v>244</v>
      </c>
      <c r="D125" s="4" t="s">
        <v>295</v>
      </c>
      <c r="E125" s="4" t="s">
        <v>152</v>
      </c>
      <c r="F125" s="4" t="s">
        <v>311</v>
      </c>
      <c r="G125" s="4" t="s">
        <v>312</v>
      </c>
      <c r="H125" s="4" t="s">
        <v>691</v>
      </c>
      <c r="I125" s="5">
        <v>42544</v>
      </c>
      <c r="J125" s="5">
        <v>43449</v>
      </c>
      <c r="K125" s="11">
        <v>138472.16</v>
      </c>
      <c r="L125" s="6">
        <v>50</v>
      </c>
      <c r="M125" s="6" t="s">
        <v>21</v>
      </c>
      <c r="N125" s="6" t="s">
        <v>22</v>
      </c>
      <c r="O125" s="4" t="s">
        <v>585</v>
      </c>
    </row>
    <row r="126" spans="1:15" ht="75" customHeight="1" x14ac:dyDescent="0.25">
      <c r="A126" s="4" t="s">
        <v>242</v>
      </c>
      <c r="B126" s="4" t="s">
        <v>243</v>
      </c>
      <c r="C126" s="4" t="s">
        <v>244</v>
      </c>
      <c r="D126" s="4" t="s">
        <v>295</v>
      </c>
      <c r="E126" s="4" t="s">
        <v>152</v>
      </c>
      <c r="F126" s="4" t="s">
        <v>299</v>
      </c>
      <c r="G126" s="4" t="s">
        <v>300</v>
      </c>
      <c r="H126" s="4" t="s">
        <v>685</v>
      </c>
      <c r="I126" s="5">
        <v>42440</v>
      </c>
      <c r="J126" s="5">
        <v>43449</v>
      </c>
      <c r="K126" s="11">
        <v>230815.97</v>
      </c>
      <c r="L126" s="6">
        <v>50</v>
      </c>
      <c r="M126" s="6" t="s">
        <v>21</v>
      </c>
      <c r="N126" s="6" t="s">
        <v>22</v>
      </c>
      <c r="O126" s="4" t="s">
        <v>585</v>
      </c>
    </row>
    <row r="127" spans="1:15" ht="75" customHeight="1" x14ac:dyDescent="0.25">
      <c r="A127" s="4" t="s">
        <v>242</v>
      </c>
      <c r="B127" s="4" t="s">
        <v>243</v>
      </c>
      <c r="C127" s="4" t="s">
        <v>244</v>
      </c>
      <c r="D127" s="4" t="s">
        <v>295</v>
      </c>
      <c r="E127" s="4" t="s">
        <v>152</v>
      </c>
      <c r="F127" s="4" t="s">
        <v>305</v>
      </c>
      <c r="G127" s="4" t="s">
        <v>306</v>
      </c>
      <c r="H127" s="4" t="s">
        <v>688</v>
      </c>
      <c r="I127" s="5">
        <v>43525</v>
      </c>
      <c r="J127" s="5">
        <v>43799</v>
      </c>
      <c r="K127" s="11">
        <v>138177.4</v>
      </c>
      <c r="L127" s="6">
        <v>50</v>
      </c>
      <c r="M127" s="6" t="s">
        <v>21</v>
      </c>
      <c r="N127" s="6" t="s">
        <v>22</v>
      </c>
      <c r="O127" s="4" t="s">
        <v>585</v>
      </c>
    </row>
    <row r="128" spans="1:15" ht="75" customHeight="1" x14ac:dyDescent="0.25">
      <c r="A128" s="4" t="s">
        <v>242</v>
      </c>
      <c r="B128" s="4" t="s">
        <v>243</v>
      </c>
      <c r="C128" s="4" t="s">
        <v>244</v>
      </c>
      <c r="D128" s="4" t="s">
        <v>295</v>
      </c>
      <c r="E128" s="4" t="s">
        <v>152</v>
      </c>
      <c r="F128" s="4" t="s">
        <v>309</v>
      </c>
      <c r="G128" s="4" t="s">
        <v>310</v>
      </c>
      <c r="H128" s="4" t="s">
        <v>690</v>
      </c>
      <c r="I128" s="5">
        <v>43709</v>
      </c>
      <c r="J128" s="5">
        <v>43830</v>
      </c>
      <c r="K128" s="11">
        <v>14976</v>
      </c>
      <c r="L128" s="6">
        <v>50</v>
      </c>
      <c r="M128" s="6" t="s">
        <v>21</v>
      </c>
      <c r="N128" s="6" t="s">
        <v>22</v>
      </c>
      <c r="O128" s="4" t="s">
        <v>585</v>
      </c>
    </row>
    <row r="129" spans="1:15" ht="75" customHeight="1" x14ac:dyDescent="0.25">
      <c r="A129" s="4" t="s">
        <v>242</v>
      </c>
      <c r="B129" s="4" t="s">
        <v>243</v>
      </c>
      <c r="C129" s="4" t="s">
        <v>244</v>
      </c>
      <c r="D129" s="4" t="s">
        <v>295</v>
      </c>
      <c r="E129" s="4" t="s">
        <v>152</v>
      </c>
      <c r="F129" s="4" t="s">
        <v>297</v>
      </c>
      <c r="G129" s="4" t="s">
        <v>298</v>
      </c>
      <c r="H129" s="4" t="s">
        <v>684</v>
      </c>
      <c r="I129" s="5">
        <v>42005</v>
      </c>
      <c r="J129" s="5">
        <v>42353</v>
      </c>
      <c r="K129" s="11">
        <v>60536</v>
      </c>
      <c r="L129" s="6">
        <v>50</v>
      </c>
      <c r="M129" s="6" t="s">
        <v>21</v>
      </c>
      <c r="N129" s="6" t="s">
        <v>22</v>
      </c>
      <c r="O129" s="4" t="s">
        <v>585</v>
      </c>
    </row>
    <row r="130" spans="1:15" ht="75" customHeight="1" x14ac:dyDescent="0.25">
      <c r="A130" s="4" t="s">
        <v>242</v>
      </c>
      <c r="B130" s="4" t="s">
        <v>243</v>
      </c>
      <c r="C130" s="4" t="s">
        <v>244</v>
      </c>
      <c r="D130" s="4" t="s">
        <v>295</v>
      </c>
      <c r="E130" s="4" t="s">
        <v>152</v>
      </c>
      <c r="F130" s="4" t="s">
        <v>301</v>
      </c>
      <c r="G130" s="4" t="s">
        <v>302</v>
      </c>
      <c r="H130" s="4" t="s">
        <v>686</v>
      </c>
      <c r="I130" s="5">
        <v>42005</v>
      </c>
      <c r="J130" s="5">
        <v>42358</v>
      </c>
      <c r="K130" s="11">
        <v>113256</v>
      </c>
      <c r="L130" s="6">
        <v>50</v>
      </c>
      <c r="M130" s="6" t="s">
        <v>21</v>
      </c>
      <c r="N130" s="6" t="s">
        <v>22</v>
      </c>
      <c r="O130" s="4" t="s">
        <v>585</v>
      </c>
    </row>
    <row r="131" spans="1:15" ht="75" customHeight="1" x14ac:dyDescent="0.25">
      <c r="A131" s="4" t="s">
        <v>242</v>
      </c>
      <c r="B131" s="4" t="s">
        <v>243</v>
      </c>
      <c r="C131" s="4" t="s">
        <v>244</v>
      </c>
      <c r="D131" s="4" t="s">
        <v>295</v>
      </c>
      <c r="E131" s="4" t="s">
        <v>152</v>
      </c>
      <c r="F131" s="4" t="s">
        <v>303</v>
      </c>
      <c r="G131" s="4" t="s">
        <v>304</v>
      </c>
      <c r="H131" s="4" t="s">
        <v>687</v>
      </c>
      <c r="I131" s="5">
        <v>42370</v>
      </c>
      <c r="J131" s="5">
        <v>42714</v>
      </c>
      <c r="K131" s="11">
        <v>65142</v>
      </c>
      <c r="L131" s="6">
        <v>50</v>
      </c>
      <c r="M131" s="6" t="s">
        <v>21</v>
      </c>
      <c r="N131" s="6" t="s">
        <v>22</v>
      </c>
      <c r="O131" s="4" t="s">
        <v>585</v>
      </c>
    </row>
    <row r="132" spans="1:15" ht="75" customHeight="1" x14ac:dyDescent="0.25">
      <c r="A132" s="4" t="s">
        <v>242</v>
      </c>
      <c r="B132" s="4" t="s">
        <v>243</v>
      </c>
      <c r="C132" s="4" t="s">
        <v>244</v>
      </c>
      <c r="D132" s="4" t="s">
        <v>295</v>
      </c>
      <c r="E132" s="4" t="s">
        <v>152</v>
      </c>
      <c r="F132" s="4" t="s">
        <v>294</v>
      </c>
      <c r="G132" s="4" t="s">
        <v>296</v>
      </c>
      <c r="H132" s="4" t="s">
        <v>683</v>
      </c>
      <c r="I132" s="5">
        <v>42005</v>
      </c>
      <c r="J132" s="5">
        <v>42719</v>
      </c>
      <c r="K132" s="11">
        <v>118580</v>
      </c>
      <c r="L132" s="6">
        <v>50</v>
      </c>
      <c r="M132" s="6" t="s">
        <v>21</v>
      </c>
      <c r="N132" s="6" t="s">
        <v>22</v>
      </c>
      <c r="O132" s="4" t="s">
        <v>585</v>
      </c>
    </row>
    <row r="133" spans="1:15" ht="75" customHeight="1" x14ac:dyDescent="0.25">
      <c r="A133" s="4" t="s">
        <v>242</v>
      </c>
      <c r="B133" s="4" t="s">
        <v>243</v>
      </c>
      <c r="C133" s="4" t="s">
        <v>244</v>
      </c>
      <c r="D133" s="4" t="s">
        <v>295</v>
      </c>
      <c r="E133" s="4" t="s">
        <v>152</v>
      </c>
      <c r="F133" s="4" t="s">
        <v>307</v>
      </c>
      <c r="G133" s="4" t="s">
        <v>308</v>
      </c>
      <c r="H133" s="4" t="s">
        <v>689</v>
      </c>
      <c r="I133" s="5">
        <v>44866</v>
      </c>
      <c r="J133" s="5">
        <v>45260</v>
      </c>
      <c r="K133" s="11">
        <v>203697.45</v>
      </c>
      <c r="L133" s="6">
        <v>50</v>
      </c>
      <c r="M133" s="6" t="s">
        <v>21</v>
      </c>
      <c r="N133" s="6" t="s">
        <v>22</v>
      </c>
      <c r="O133" s="4" t="s">
        <v>585</v>
      </c>
    </row>
    <row r="134" spans="1:15" ht="75" customHeight="1" x14ac:dyDescent="0.25">
      <c r="A134" s="4" t="s">
        <v>242</v>
      </c>
      <c r="B134" s="4" t="s">
        <v>243</v>
      </c>
      <c r="C134" s="4" t="s">
        <v>244</v>
      </c>
      <c r="D134" s="4" t="s">
        <v>245</v>
      </c>
      <c r="E134" s="4" t="s">
        <v>246</v>
      </c>
      <c r="F134" s="4" t="s">
        <v>333</v>
      </c>
      <c r="G134" s="4" t="s">
        <v>334</v>
      </c>
      <c r="H134" s="4" t="s">
        <v>702</v>
      </c>
      <c r="I134" s="5">
        <v>42005</v>
      </c>
      <c r="J134" s="5">
        <v>44196</v>
      </c>
      <c r="K134" s="11">
        <v>7950908</v>
      </c>
      <c r="L134" s="6">
        <v>50</v>
      </c>
      <c r="M134" s="6" t="s">
        <v>21</v>
      </c>
      <c r="N134" s="6" t="s">
        <v>22</v>
      </c>
      <c r="O134" s="4" t="s">
        <v>585</v>
      </c>
    </row>
    <row r="135" spans="1:15" ht="75" customHeight="1" x14ac:dyDescent="0.25">
      <c r="A135" s="4" t="s">
        <v>242</v>
      </c>
      <c r="B135" s="4" t="s">
        <v>243</v>
      </c>
      <c r="C135" s="4" t="s">
        <v>244</v>
      </c>
      <c r="D135" s="4" t="s">
        <v>245</v>
      </c>
      <c r="E135" s="4" t="s">
        <v>246</v>
      </c>
      <c r="F135" s="4" t="s">
        <v>351</v>
      </c>
      <c r="G135" s="4" t="s">
        <v>352</v>
      </c>
      <c r="H135" s="4" t="s">
        <v>711</v>
      </c>
      <c r="I135" s="5">
        <v>44197</v>
      </c>
      <c r="J135" s="5">
        <v>44926</v>
      </c>
      <c r="K135" s="11">
        <v>3901174.2</v>
      </c>
      <c r="L135" s="6">
        <v>75</v>
      </c>
      <c r="M135" s="6" t="s">
        <v>21</v>
      </c>
      <c r="N135" s="6" t="s">
        <v>22</v>
      </c>
      <c r="O135" s="4" t="s">
        <v>585</v>
      </c>
    </row>
    <row r="136" spans="1:15" ht="75" customHeight="1" x14ac:dyDescent="0.25">
      <c r="A136" s="4" t="s">
        <v>242</v>
      </c>
      <c r="B136" s="4" t="s">
        <v>243</v>
      </c>
      <c r="C136" s="4" t="s">
        <v>244</v>
      </c>
      <c r="D136" s="4" t="s">
        <v>245</v>
      </c>
      <c r="E136" s="4" t="s">
        <v>246</v>
      </c>
      <c r="F136" s="4" t="s">
        <v>319</v>
      </c>
      <c r="G136" s="4" t="s">
        <v>320</v>
      </c>
      <c r="H136" s="4" t="s">
        <v>695</v>
      </c>
      <c r="I136" s="5">
        <v>41964</v>
      </c>
      <c r="J136" s="5">
        <v>42694</v>
      </c>
      <c r="K136" s="11">
        <v>647263.37</v>
      </c>
      <c r="L136" s="6">
        <v>50</v>
      </c>
      <c r="M136" s="6" t="s">
        <v>21</v>
      </c>
      <c r="N136" s="6" t="s">
        <v>22</v>
      </c>
      <c r="O136" s="4" t="s">
        <v>585</v>
      </c>
    </row>
    <row r="137" spans="1:15" ht="75" customHeight="1" x14ac:dyDescent="0.25">
      <c r="A137" s="4" t="s">
        <v>242</v>
      </c>
      <c r="B137" s="4" t="s">
        <v>243</v>
      </c>
      <c r="C137" s="4" t="s">
        <v>244</v>
      </c>
      <c r="D137" s="4" t="s">
        <v>245</v>
      </c>
      <c r="E137" s="4" t="s">
        <v>246</v>
      </c>
      <c r="F137" s="4" t="s">
        <v>363</v>
      </c>
      <c r="G137" s="4" t="s">
        <v>364</v>
      </c>
      <c r="H137" s="4" t="s">
        <v>717</v>
      </c>
      <c r="I137" s="5">
        <v>42842</v>
      </c>
      <c r="J137" s="5">
        <v>43445</v>
      </c>
      <c r="K137" s="11">
        <v>664113.21</v>
      </c>
      <c r="L137" s="6">
        <v>50</v>
      </c>
      <c r="M137" s="6" t="s">
        <v>21</v>
      </c>
      <c r="N137" s="6" t="s">
        <v>22</v>
      </c>
      <c r="O137" s="4" t="s">
        <v>585</v>
      </c>
    </row>
    <row r="138" spans="1:15" ht="75" customHeight="1" x14ac:dyDescent="0.25">
      <c r="A138" s="4" t="s">
        <v>242</v>
      </c>
      <c r="B138" s="4" t="s">
        <v>243</v>
      </c>
      <c r="C138" s="4" t="s">
        <v>244</v>
      </c>
      <c r="D138" s="4" t="s">
        <v>245</v>
      </c>
      <c r="E138" s="4" t="s">
        <v>256</v>
      </c>
      <c r="F138" s="4" t="s">
        <v>357</v>
      </c>
      <c r="G138" s="4" t="s">
        <v>358</v>
      </c>
      <c r="H138" s="4" t="s">
        <v>714</v>
      </c>
      <c r="I138" s="5">
        <v>41974</v>
      </c>
      <c r="J138" s="5">
        <v>42704</v>
      </c>
      <c r="K138" s="11">
        <v>269090.99</v>
      </c>
      <c r="L138" s="6">
        <v>50</v>
      </c>
      <c r="M138" s="6" t="s">
        <v>21</v>
      </c>
      <c r="N138" s="6" t="s">
        <v>22</v>
      </c>
      <c r="O138" s="4" t="s">
        <v>585</v>
      </c>
    </row>
    <row r="139" spans="1:15" ht="75" customHeight="1" x14ac:dyDescent="0.25">
      <c r="A139" s="4" t="s">
        <v>242</v>
      </c>
      <c r="B139" s="4" t="s">
        <v>243</v>
      </c>
      <c r="C139" s="4" t="s">
        <v>244</v>
      </c>
      <c r="D139" s="4" t="s">
        <v>245</v>
      </c>
      <c r="E139" s="4" t="s">
        <v>256</v>
      </c>
      <c r="F139" s="4" t="s">
        <v>335</v>
      </c>
      <c r="G139" s="4" t="s">
        <v>336</v>
      </c>
      <c r="H139" s="4" t="s">
        <v>703</v>
      </c>
      <c r="I139" s="5">
        <v>42491</v>
      </c>
      <c r="J139" s="5">
        <v>42551</v>
      </c>
      <c r="K139" s="11">
        <v>17850</v>
      </c>
      <c r="L139" s="6">
        <v>50</v>
      </c>
      <c r="M139" s="6" t="s">
        <v>21</v>
      </c>
      <c r="N139" s="6" t="s">
        <v>22</v>
      </c>
      <c r="O139" s="4" t="s">
        <v>585</v>
      </c>
    </row>
    <row r="140" spans="1:15" ht="75" customHeight="1" x14ac:dyDescent="0.25">
      <c r="A140" s="4" t="s">
        <v>242</v>
      </c>
      <c r="B140" s="4" t="s">
        <v>243</v>
      </c>
      <c r="C140" s="4" t="s">
        <v>244</v>
      </c>
      <c r="D140" s="4" t="s">
        <v>245</v>
      </c>
      <c r="E140" s="4" t="s">
        <v>256</v>
      </c>
      <c r="F140" s="4" t="s">
        <v>323</v>
      </c>
      <c r="G140" s="4" t="s">
        <v>324</v>
      </c>
      <c r="H140" s="4" t="s">
        <v>697</v>
      </c>
      <c r="I140" s="5">
        <v>42278</v>
      </c>
      <c r="J140" s="5">
        <v>42643</v>
      </c>
      <c r="K140" s="11">
        <v>253647.72</v>
      </c>
      <c r="L140" s="6">
        <v>50</v>
      </c>
      <c r="M140" s="6" t="s">
        <v>21</v>
      </c>
      <c r="N140" s="6" t="s">
        <v>22</v>
      </c>
      <c r="O140" s="4" t="s">
        <v>585</v>
      </c>
    </row>
    <row r="141" spans="1:15" ht="75" customHeight="1" x14ac:dyDescent="0.25">
      <c r="A141" s="4" t="s">
        <v>242</v>
      </c>
      <c r="B141" s="4" t="s">
        <v>243</v>
      </c>
      <c r="C141" s="4" t="s">
        <v>244</v>
      </c>
      <c r="D141" s="4" t="s">
        <v>245</v>
      </c>
      <c r="E141" s="4" t="s">
        <v>256</v>
      </c>
      <c r="F141" s="4" t="s">
        <v>345</v>
      </c>
      <c r="G141" s="4" t="s">
        <v>346</v>
      </c>
      <c r="H141" s="4" t="s">
        <v>708</v>
      </c>
      <c r="I141" s="5">
        <v>42248</v>
      </c>
      <c r="J141" s="5">
        <v>42613</v>
      </c>
      <c r="K141" s="11">
        <v>157469.09</v>
      </c>
      <c r="L141" s="6">
        <v>50</v>
      </c>
      <c r="M141" s="6" t="s">
        <v>21</v>
      </c>
      <c r="N141" s="6" t="s">
        <v>22</v>
      </c>
      <c r="O141" s="4" t="s">
        <v>585</v>
      </c>
    </row>
    <row r="142" spans="1:15" ht="75" customHeight="1" x14ac:dyDescent="0.25">
      <c r="A142" s="4" t="s">
        <v>242</v>
      </c>
      <c r="B142" s="4" t="s">
        <v>243</v>
      </c>
      <c r="C142" s="4" t="s">
        <v>244</v>
      </c>
      <c r="D142" s="4" t="s">
        <v>245</v>
      </c>
      <c r="E142" s="4" t="s">
        <v>256</v>
      </c>
      <c r="F142" s="4" t="s">
        <v>343</v>
      </c>
      <c r="G142" s="4" t="s">
        <v>344</v>
      </c>
      <c r="H142" s="4" t="s">
        <v>707</v>
      </c>
      <c r="I142" s="5">
        <v>42125</v>
      </c>
      <c r="J142" s="5">
        <v>42490</v>
      </c>
      <c r="K142" s="11">
        <v>141091</v>
      </c>
      <c r="L142" s="6">
        <v>50</v>
      </c>
      <c r="M142" s="6" t="s">
        <v>21</v>
      </c>
      <c r="N142" s="6" t="s">
        <v>22</v>
      </c>
      <c r="O142" s="4" t="s">
        <v>585</v>
      </c>
    </row>
    <row r="143" spans="1:15" ht="75" customHeight="1" x14ac:dyDescent="0.25">
      <c r="A143" s="4" t="s">
        <v>242</v>
      </c>
      <c r="B143" s="4" t="s">
        <v>243</v>
      </c>
      <c r="C143" s="4" t="s">
        <v>244</v>
      </c>
      <c r="D143" s="4" t="s">
        <v>245</v>
      </c>
      <c r="E143" s="4" t="s">
        <v>256</v>
      </c>
      <c r="F143" s="4" t="s">
        <v>365</v>
      </c>
      <c r="G143" s="4" t="s">
        <v>366</v>
      </c>
      <c r="H143" s="4" t="s">
        <v>718</v>
      </c>
      <c r="I143" s="5">
        <v>42217</v>
      </c>
      <c r="J143" s="5">
        <v>42947</v>
      </c>
      <c r="K143" s="11">
        <v>7070435.46</v>
      </c>
      <c r="L143" s="6">
        <v>50</v>
      </c>
      <c r="M143" s="6" t="s">
        <v>21</v>
      </c>
      <c r="N143" s="6" t="s">
        <v>22</v>
      </c>
      <c r="O143" s="4" t="s">
        <v>585</v>
      </c>
    </row>
    <row r="144" spans="1:15" ht="75" customHeight="1" x14ac:dyDescent="0.25">
      <c r="A144" s="4" t="s">
        <v>242</v>
      </c>
      <c r="B144" s="4" t="s">
        <v>243</v>
      </c>
      <c r="C144" s="4" t="s">
        <v>244</v>
      </c>
      <c r="D144" s="4" t="s">
        <v>245</v>
      </c>
      <c r="E144" s="4" t="s">
        <v>256</v>
      </c>
      <c r="F144" s="4" t="s">
        <v>369</v>
      </c>
      <c r="G144" s="4" t="s">
        <v>370</v>
      </c>
      <c r="H144" s="4" t="s">
        <v>720</v>
      </c>
      <c r="I144" s="5">
        <v>42522</v>
      </c>
      <c r="J144" s="5">
        <v>43069</v>
      </c>
      <c r="K144" s="11">
        <v>466331.04</v>
      </c>
      <c r="L144" s="6">
        <v>50</v>
      </c>
      <c r="M144" s="6" t="s">
        <v>21</v>
      </c>
      <c r="N144" s="6" t="s">
        <v>22</v>
      </c>
      <c r="O144" s="4" t="s">
        <v>585</v>
      </c>
    </row>
    <row r="145" spans="1:15" ht="75" customHeight="1" x14ac:dyDescent="0.25">
      <c r="A145" s="4" t="s">
        <v>242</v>
      </c>
      <c r="B145" s="4" t="s">
        <v>243</v>
      </c>
      <c r="C145" s="4" t="s">
        <v>244</v>
      </c>
      <c r="D145" s="4" t="s">
        <v>245</v>
      </c>
      <c r="E145" s="4" t="s">
        <v>256</v>
      </c>
      <c r="F145" s="4" t="s">
        <v>353</v>
      </c>
      <c r="G145" s="4" t="s">
        <v>354</v>
      </c>
      <c r="H145" s="4" t="s">
        <v>712</v>
      </c>
      <c r="I145" s="5">
        <v>42614</v>
      </c>
      <c r="J145" s="5">
        <v>43343</v>
      </c>
      <c r="K145" s="11">
        <v>324121.03999999998</v>
      </c>
      <c r="L145" s="6">
        <v>50</v>
      </c>
      <c r="M145" s="6" t="s">
        <v>21</v>
      </c>
      <c r="N145" s="6" t="s">
        <v>22</v>
      </c>
      <c r="O145" s="4" t="s">
        <v>585</v>
      </c>
    </row>
    <row r="146" spans="1:15" ht="75" customHeight="1" x14ac:dyDescent="0.25">
      <c r="A146" s="4" t="s">
        <v>242</v>
      </c>
      <c r="B146" s="4" t="s">
        <v>243</v>
      </c>
      <c r="C146" s="4" t="s">
        <v>244</v>
      </c>
      <c r="D146" s="4" t="s">
        <v>245</v>
      </c>
      <c r="E146" s="4" t="s">
        <v>256</v>
      </c>
      <c r="F146" s="4" t="s">
        <v>331</v>
      </c>
      <c r="G146" s="4" t="s">
        <v>332</v>
      </c>
      <c r="H146" s="4" t="s">
        <v>701</v>
      </c>
      <c r="I146" s="5">
        <v>42614</v>
      </c>
      <c r="J146" s="5">
        <v>43524</v>
      </c>
      <c r="K146" s="11">
        <v>432136.8</v>
      </c>
      <c r="L146" s="6">
        <v>50</v>
      </c>
      <c r="M146" s="6" t="s">
        <v>21</v>
      </c>
      <c r="N146" s="6" t="s">
        <v>22</v>
      </c>
      <c r="O146" s="4" t="s">
        <v>585</v>
      </c>
    </row>
    <row r="147" spans="1:15" ht="75" customHeight="1" x14ac:dyDescent="0.25">
      <c r="A147" s="4" t="s">
        <v>242</v>
      </c>
      <c r="B147" s="4" t="s">
        <v>243</v>
      </c>
      <c r="C147" s="4" t="s">
        <v>244</v>
      </c>
      <c r="D147" s="4" t="s">
        <v>245</v>
      </c>
      <c r="E147" s="4" t="s">
        <v>256</v>
      </c>
      <c r="F147" s="4" t="s">
        <v>387</v>
      </c>
      <c r="G147" s="4" t="s">
        <v>388</v>
      </c>
      <c r="H147" s="4" t="s">
        <v>729</v>
      </c>
      <c r="I147" s="5">
        <v>43009</v>
      </c>
      <c r="J147" s="5">
        <v>43373</v>
      </c>
      <c r="K147" s="11">
        <v>312497.88</v>
      </c>
      <c r="L147" s="6">
        <v>50</v>
      </c>
      <c r="M147" s="6" t="s">
        <v>21</v>
      </c>
      <c r="N147" s="6" t="s">
        <v>22</v>
      </c>
      <c r="O147" s="4" t="s">
        <v>585</v>
      </c>
    </row>
    <row r="148" spans="1:15" ht="75" customHeight="1" x14ac:dyDescent="0.25">
      <c r="A148" s="4" t="s">
        <v>242</v>
      </c>
      <c r="B148" s="4" t="s">
        <v>243</v>
      </c>
      <c r="C148" s="4" t="s">
        <v>244</v>
      </c>
      <c r="D148" s="4" t="s">
        <v>245</v>
      </c>
      <c r="E148" s="4" t="s">
        <v>256</v>
      </c>
      <c r="F148" s="4" t="s">
        <v>389</v>
      </c>
      <c r="G148" s="4" t="s">
        <v>390</v>
      </c>
      <c r="H148" s="4" t="s">
        <v>730</v>
      </c>
      <c r="I148" s="5">
        <v>42767</v>
      </c>
      <c r="J148" s="5">
        <v>43861</v>
      </c>
      <c r="K148" s="11">
        <v>444124.8</v>
      </c>
      <c r="L148" s="6">
        <v>50</v>
      </c>
      <c r="M148" s="6" t="s">
        <v>21</v>
      </c>
      <c r="N148" s="6" t="s">
        <v>22</v>
      </c>
      <c r="O148" s="4" t="s">
        <v>585</v>
      </c>
    </row>
    <row r="149" spans="1:15" ht="75" customHeight="1" x14ac:dyDescent="0.25">
      <c r="A149" s="4" t="s">
        <v>242</v>
      </c>
      <c r="B149" s="4" t="s">
        <v>243</v>
      </c>
      <c r="C149" s="4" t="s">
        <v>244</v>
      </c>
      <c r="D149" s="4" t="s">
        <v>245</v>
      </c>
      <c r="E149" s="4" t="s">
        <v>256</v>
      </c>
      <c r="F149" s="4" t="s">
        <v>329</v>
      </c>
      <c r="G149" s="4" t="s">
        <v>330</v>
      </c>
      <c r="H149" s="4" t="s">
        <v>700</v>
      </c>
      <c r="I149" s="5">
        <v>43101</v>
      </c>
      <c r="J149" s="5">
        <v>44196</v>
      </c>
      <c r="K149" s="11">
        <v>347136</v>
      </c>
      <c r="L149" s="6">
        <v>50</v>
      </c>
      <c r="M149" s="6" t="s">
        <v>21</v>
      </c>
      <c r="N149" s="6" t="s">
        <v>22</v>
      </c>
      <c r="O149" s="4" t="s">
        <v>585</v>
      </c>
    </row>
    <row r="150" spans="1:15" ht="75" customHeight="1" x14ac:dyDescent="0.25">
      <c r="A150" s="4" t="s">
        <v>242</v>
      </c>
      <c r="B150" s="4" t="s">
        <v>243</v>
      </c>
      <c r="C150" s="4" t="s">
        <v>244</v>
      </c>
      <c r="D150" s="4" t="s">
        <v>245</v>
      </c>
      <c r="E150" s="4" t="s">
        <v>256</v>
      </c>
      <c r="F150" s="4" t="s">
        <v>385</v>
      </c>
      <c r="G150" s="4" t="s">
        <v>386</v>
      </c>
      <c r="H150" s="4" t="s">
        <v>728</v>
      </c>
      <c r="I150" s="5">
        <v>43101</v>
      </c>
      <c r="J150" s="5">
        <v>44196</v>
      </c>
      <c r="K150" s="11">
        <v>472687.6</v>
      </c>
      <c r="L150" s="6">
        <v>50</v>
      </c>
      <c r="M150" s="6" t="s">
        <v>21</v>
      </c>
      <c r="N150" s="6" t="s">
        <v>22</v>
      </c>
      <c r="O150" s="4" t="s">
        <v>585</v>
      </c>
    </row>
    <row r="151" spans="1:15" ht="75" customHeight="1" x14ac:dyDescent="0.25">
      <c r="A151" s="4" t="s">
        <v>242</v>
      </c>
      <c r="B151" s="4" t="s">
        <v>243</v>
      </c>
      <c r="C151" s="4" t="s">
        <v>244</v>
      </c>
      <c r="D151" s="4" t="s">
        <v>245</v>
      </c>
      <c r="E151" s="4" t="s">
        <v>256</v>
      </c>
      <c r="F151" s="4" t="s">
        <v>377</v>
      </c>
      <c r="G151" s="4" t="s">
        <v>378</v>
      </c>
      <c r="H151" s="4" t="s">
        <v>724</v>
      </c>
      <c r="I151" s="5">
        <v>43344</v>
      </c>
      <c r="J151" s="5">
        <v>44074</v>
      </c>
      <c r="K151" s="11">
        <v>352704</v>
      </c>
      <c r="L151" s="6">
        <v>50</v>
      </c>
      <c r="M151" s="6" t="s">
        <v>21</v>
      </c>
      <c r="N151" s="6" t="s">
        <v>22</v>
      </c>
      <c r="O151" s="4" t="s">
        <v>585</v>
      </c>
    </row>
    <row r="152" spans="1:15" ht="75" customHeight="1" x14ac:dyDescent="0.25">
      <c r="A152" s="4" t="s">
        <v>242</v>
      </c>
      <c r="B152" s="4" t="s">
        <v>243</v>
      </c>
      <c r="C152" s="4" t="s">
        <v>244</v>
      </c>
      <c r="D152" s="4" t="s">
        <v>245</v>
      </c>
      <c r="E152" s="4" t="s">
        <v>256</v>
      </c>
      <c r="F152" s="4" t="s">
        <v>361</v>
      </c>
      <c r="G152" s="4" t="s">
        <v>362</v>
      </c>
      <c r="H152" s="4" t="s">
        <v>716</v>
      </c>
      <c r="I152" s="5">
        <v>43739</v>
      </c>
      <c r="J152" s="5">
        <v>44104</v>
      </c>
      <c r="K152" s="11">
        <v>317949.71000000002</v>
      </c>
      <c r="L152" s="6">
        <v>50</v>
      </c>
      <c r="M152" s="6" t="s">
        <v>21</v>
      </c>
      <c r="N152" s="6" t="s">
        <v>22</v>
      </c>
      <c r="O152" s="4" t="s">
        <v>585</v>
      </c>
    </row>
    <row r="153" spans="1:15" ht="75" customHeight="1" x14ac:dyDescent="0.25">
      <c r="A153" s="4" t="s">
        <v>242</v>
      </c>
      <c r="B153" s="4" t="s">
        <v>243</v>
      </c>
      <c r="C153" s="4" t="s">
        <v>244</v>
      </c>
      <c r="D153" s="4" t="s">
        <v>245</v>
      </c>
      <c r="E153" s="4" t="s">
        <v>256</v>
      </c>
      <c r="F153" s="4" t="s">
        <v>375</v>
      </c>
      <c r="G153" s="4" t="s">
        <v>376</v>
      </c>
      <c r="H153" s="4" t="s">
        <v>723</v>
      </c>
      <c r="I153" s="5">
        <v>43709</v>
      </c>
      <c r="J153" s="5">
        <v>44255</v>
      </c>
      <c r="K153" s="11">
        <v>421657.93</v>
      </c>
      <c r="L153" s="6">
        <v>50</v>
      </c>
      <c r="M153" s="6" t="s">
        <v>21</v>
      </c>
      <c r="N153" s="6" t="s">
        <v>22</v>
      </c>
      <c r="O153" s="4" t="s">
        <v>585</v>
      </c>
    </row>
    <row r="154" spans="1:15" ht="75" customHeight="1" x14ac:dyDescent="0.25">
      <c r="A154" s="4" t="s">
        <v>242</v>
      </c>
      <c r="B154" s="4" t="s">
        <v>243</v>
      </c>
      <c r="C154" s="4" t="s">
        <v>244</v>
      </c>
      <c r="D154" s="4" t="s">
        <v>245</v>
      </c>
      <c r="E154" s="4" t="s">
        <v>256</v>
      </c>
      <c r="F154" s="4" t="s">
        <v>383</v>
      </c>
      <c r="G154" s="4" t="s">
        <v>384</v>
      </c>
      <c r="H154" s="4" t="s">
        <v>727</v>
      </c>
      <c r="I154" s="5">
        <v>43617</v>
      </c>
      <c r="J154" s="5">
        <v>44347</v>
      </c>
      <c r="K154" s="11">
        <v>330360</v>
      </c>
      <c r="L154" s="6">
        <v>50</v>
      </c>
      <c r="M154" s="6" t="s">
        <v>21</v>
      </c>
      <c r="N154" s="6" t="s">
        <v>22</v>
      </c>
      <c r="O154" s="4" t="s">
        <v>585</v>
      </c>
    </row>
    <row r="155" spans="1:15" ht="75" customHeight="1" x14ac:dyDescent="0.25">
      <c r="A155" s="4" t="s">
        <v>242</v>
      </c>
      <c r="B155" s="4" t="s">
        <v>243</v>
      </c>
      <c r="C155" s="4" t="s">
        <v>244</v>
      </c>
      <c r="D155" s="4" t="s">
        <v>245</v>
      </c>
      <c r="E155" s="4" t="s">
        <v>256</v>
      </c>
      <c r="F155" s="4" t="s">
        <v>391</v>
      </c>
      <c r="G155" s="4" t="s">
        <v>392</v>
      </c>
      <c r="H155" s="4" t="s">
        <v>731</v>
      </c>
      <c r="I155" s="5">
        <v>42036</v>
      </c>
      <c r="J155" s="5">
        <v>42369</v>
      </c>
      <c r="K155" s="11">
        <v>128950.47</v>
      </c>
      <c r="L155" s="6">
        <v>50</v>
      </c>
      <c r="M155" s="6" t="s">
        <v>21</v>
      </c>
      <c r="N155" s="6" t="s">
        <v>22</v>
      </c>
      <c r="O155" s="4" t="s">
        <v>585</v>
      </c>
    </row>
    <row r="156" spans="1:15" ht="75" customHeight="1" x14ac:dyDescent="0.25">
      <c r="A156" s="4" t="s">
        <v>242</v>
      </c>
      <c r="B156" s="4" t="s">
        <v>243</v>
      </c>
      <c r="C156" s="4" t="s">
        <v>244</v>
      </c>
      <c r="D156" s="4" t="s">
        <v>245</v>
      </c>
      <c r="E156" s="4" t="s">
        <v>256</v>
      </c>
      <c r="F156" s="4" t="s">
        <v>355</v>
      </c>
      <c r="G156" s="4" t="s">
        <v>356</v>
      </c>
      <c r="H156" s="4" t="s">
        <v>713</v>
      </c>
      <c r="I156" s="5">
        <v>42005</v>
      </c>
      <c r="J156" s="5">
        <v>42369</v>
      </c>
      <c r="K156" s="11">
        <v>65069.73</v>
      </c>
      <c r="L156" s="6">
        <v>50</v>
      </c>
      <c r="M156" s="6" t="s">
        <v>21</v>
      </c>
      <c r="N156" s="6" t="s">
        <v>22</v>
      </c>
      <c r="O156" s="4" t="s">
        <v>585</v>
      </c>
    </row>
    <row r="157" spans="1:15" ht="75" customHeight="1" x14ac:dyDescent="0.25">
      <c r="A157" s="4" t="s">
        <v>242</v>
      </c>
      <c r="B157" s="4" t="s">
        <v>243</v>
      </c>
      <c r="C157" s="4" t="s">
        <v>244</v>
      </c>
      <c r="D157" s="4" t="s">
        <v>245</v>
      </c>
      <c r="E157" s="4" t="s">
        <v>256</v>
      </c>
      <c r="F157" s="4" t="s">
        <v>321</v>
      </c>
      <c r="G157" s="4" t="s">
        <v>322</v>
      </c>
      <c r="H157" s="4" t="s">
        <v>696</v>
      </c>
      <c r="I157" s="5">
        <v>42370</v>
      </c>
      <c r="J157" s="5">
        <v>42735</v>
      </c>
      <c r="K157" s="11">
        <v>293778.40999999997</v>
      </c>
      <c r="L157" s="6">
        <v>50</v>
      </c>
      <c r="M157" s="6" t="s">
        <v>21</v>
      </c>
      <c r="N157" s="6" t="s">
        <v>22</v>
      </c>
      <c r="O157" s="4" t="s">
        <v>585</v>
      </c>
    </row>
    <row r="158" spans="1:15" ht="75" customHeight="1" x14ac:dyDescent="0.25">
      <c r="A158" s="4" t="s">
        <v>242</v>
      </c>
      <c r="B158" s="4" t="s">
        <v>243</v>
      </c>
      <c r="C158" s="4" t="s">
        <v>244</v>
      </c>
      <c r="D158" s="4" t="s">
        <v>245</v>
      </c>
      <c r="E158" s="4" t="s">
        <v>256</v>
      </c>
      <c r="F158" s="4" t="s">
        <v>325</v>
      </c>
      <c r="G158" s="4" t="s">
        <v>326</v>
      </c>
      <c r="H158" s="4" t="s">
        <v>698</v>
      </c>
      <c r="I158" s="5">
        <v>42370</v>
      </c>
      <c r="J158" s="5">
        <v>42735</v>
      </c>
      <c r="K158" s="11">
        <v>211872.92</v>
      </c>
      <c r="L158" s="6">
        <v>50</v>
      </c>
      <c r="M158" s="6" t="s">
        <v>21</v>
      </c>
      <c r="N158" s="6" t="s">
        <v>22</v>
      </c>
      <c r="O158" s="4" t="s">
        <v>585</v>
      </c>
    </row>
    <row r="159" spans="1:15" ht="75" customHeight="1" x14ac:dyDescent="0.25">
      <c r="A159" s="4" t="s">
        <v>242</v>
      </c>
      <c r="B159" s="4" t="s">
        <v>243</v>
      </c>
      <c r="C159" s="4" t="s">
        <v>244</v>
      </c>
      <c r="D159" s="4" t="s">
        <v>245</v>
      </c>
      <c r="E159" s="4" t="s">
        <v>256</v>
      </c>
      <c r="F159" s="4" t="s">
        <v>367</v>
      </c>
      <c r="G159" s="4" t="s">
        <v>368</v>
      </c>
      <c r="H159" s="4" t="s">
        <v>719</v>
      </c>
      <c r="I159" s="5">
        <v>42370</v>
      </c>
      <c r="J159" s="5">
        <v>42735</v>
      </c>
      <c r="K159" s="11">
        <v>1000000</v>
      </c>
      <c r="L159" s="6">
        <v>50</v>
      </c>
      <c r="M159" s="6" t="s">
        <v>21</v>
      </c>
      <c r="N159" s="6" t="s">
        <v>22</v>
      </c>
      <c r="O159" s="4" t="s">
        <v>585</v>
      </c>
    </row>
    <row r="160" spans="1:15" ht="75" customHeight="1" x14ac:dyDescent="0.25">
      <c r="A160" s="4" t="s">
        <v>242</v>
      </c>
      <c r="B160" s="4" t="s">
        <v>243</v>
      </c>
      <c r="C160" s="4" t="s">
        <v>244</v>
      </c>
      <c r="D160" s="4" t="s">
        <v>245</v>
      </c>
      <c r="E160" s="4" t="s">
        <v>256</v>
      </c>
      <c r="F160" s="4" t="s">
        <v>339</v>
      </c>
      <c r="G160" s="4" t="s">
        <v>340</v>
      </c>
      <c r="H160" s="4" t="s">
        <v>705</v>
      </c>
      <c r="I160" s="5">
        <v>42736</v>
      </c>
      <c r="J160" s="5">
        <v>43100</v>
      </c>
      <c r="K160" s="11">
        <v>1000000</v>
      </c>
      <c r="L160" s="6">
        <v>50</v>
      </c>
      <c r="M160" s="6" t="s">
        <v>21</v>
      </c>
      <c r="N160" s="6" t="s">
        <v>22</v>
      </c>
      <c r="O160" s="4" t="s">
        <v>585</v>
      </c>
    </row>
    <row r="161" spans="1:15" ht="75" customHeight="1" x14ac:dyDescent="0.25">
      <c r="A161" s="4" t="s">
        <v>242</v>
      </c>
      <c r="B161" s="4" t="s">
        <v>243</v>
      </c>
      <c r="C161" s="4" t="s">
        <v>244</v>
      </c>
      <c r="D161" s="4" t="s">
        <v>245</v>
      </c>
      <c r="E161" s="4" t="s">
        <v>256</v>
      </c>
      <c r="F161" s="4" t="s">
        <v>341</v>
      </c>
      <c r="G161" s="4" t="s">
        <v>342</v>
      </c>
      <c r="H161" s="4" t="s">
        <v>706</v>
      </c>
      <c r="I161" s="5">
        <v>43101</v>
      </c>
      <c r="J161" s="5">
        <v>43465</v>
      </c>
      <c r="K161" s="11">
        <v>1150000</v>
      </c>
      <c r="L161" s="6">
        <v>50</v>
      </c>
      <c r="M161" s="6" t="s">
        <v>21</v>
      </c>
      <c r="N161" s="6" t="s">
        <v>22</v>
      </c>
      <c r="O161" s="4" t="s">
        <v>585</v>
      </c>
    </row>
    <row r="162" spans="1:15" ht="75" customHeight="1" x14ac:dyDescent="0.25">
      <c r="A162" s="4" t="s">
        <v>242</v>
      </c>
      <c r="B162" s="4" t="s">
        <v>243</v>
      </c>
      <c r="C162" s="4" t="s">
        <v>244</v>
      </c>
      <c r="D162" s="4" t="s">
        <v>245</v>
      </c>
      <c r="E162" s="4" t="s">
        <v>256</v>
      </c>
      <c r="F162" s="4" t="s">
        <v>315</v>
      </c>
      <c r="G162" s="4" t="s">
        <v>316</v>
      </c>
      <c r="H162" s="4" t="s">
        <v>693</v>
      </c>
      <c r="I162" s="5">
        <v>43466</v>
      </c>
      <c r="J162" s="5">
        <v>43830</v>
      </c>
      <c r="K162" s="11">
        <v>1225000</v>
      </c>
      <c r="L162" s="6">
        <v>50</v>
      </c>
      <c r="M162" s="6" t="s">
        <v>21</v>
      </c>
      <c r="N162" s="6" t="s">
        <v>22</v>
      </c>
      <c r="O162" s="4" t="s">
        <v>585</v>
      </c>
    </row>
    <row r="163" spans="1:15" ht="75" customHeight="1" x14ac:dyDescent="0.25">
      <c r="A163" s="4" t="s">
        <v>242</v>
      </c>
      <c r="B163" s="4" t="s">
        <v>243</v>
      </c>
      <c r="C163" s="4" t="s">
        <v>244</v>
      </c>
      <c r="D163" s="4" t="s">
        <v>245</v>
      </c>
      <c r="E163" s="4" t="s">
        <v>256</v>
      </c>
      <c r="F163" s="4" t="s">
        <v>313</v>
      </c>
      <c r="G163" s="4" t="s">
        <v>314</v>
      </c>
      <c r="H163" s="4" t="s">
        <v>692</v>
      </c>
      <c r="I163" s="5">
        <v>43831</v>
      </c>
      <c r="J163" s="5">
        <v>44196</v>
      </c>
      <c r="K163" s="11">
        <v>1225000</v>
      </c>
      <c r="L163" s="6">
        <v>50</v>
      </c>
      <c r="M163" s="6" t="s">
        <v>21</v>
      </c>
      <c r="N163" s="6" t="s">
        <v>22</v>
      </c>
      <c r="O163" s="4" t="s">
        <v>585</v>
      </c>
    </row>
    <row r="164" spans="1:15" ht="75" customHeight="1" x14ac:dyDescent="0.25">
      <c r="A164" s="4" t="s">
        <v>242</v>
      </c>
      <c r="B164" s="4" t="s">
        <v>243</v>
      </c>
      <c r="C164" s="4" t="s">
        <v>244</v>
      </c>
      <c r="D164" s="4" t="s">
        <v>245</v>
      </c>
      <c r="E164" s="4" t="s">
        <v>256</v>
      </c>
      <c r="F164" s="4" t="s">
        <v>381</v>
      </c>
      <c r="G164" s="4" t="s">
        <v>382</v>
      </c>
      <c r="H164" s="4" t="s">
        <v>726</v>
      </c>
      <c r="I164" s="5">
        <v>44075</v>
      </c>
      <c r="J164" s="5">
        <v>44439</v>
      </c>
      <c r="K164" s="11">
        <v>398277.68</v>
      </c>
      <c r="L164" s="6">
        <v>50</v>
      </c>
      <c r="M164" s="6" t="s">
        <v>21</v>
      </c>
      <c r="N164" s="6" t="s">
        <v>22</v>
      </c>
      <c r="O164" s="4" t="s">
        <v>585</v>
      </c>
    </row>
    <row r="165" spans="1:15" ht="75" customHeight="1" x14ac:dyDescent="0.25">
      <c r="A165" s="4" t="s">
        <v>242</v>
      </c>
      <c r="B165" s="4" t="s">
        <v>243</v>
      </c>
      <c r="C165" s="4" t="s">
        <v>244</v>
      </c>
      <c r="D165" s="4" t="s">
        <v>245</v>
      </c>
      <c r="E165" s="4" t="s">
        <v>256</v>
      </c>
      <c r="F165" s="4" t="s">
        <v>373</v>
      </c>
      <c r="G165" s="4" t="s">
        <v>374</v>
      </c>
      <c r="H165" s="4" t="s">
        <v>722</v>
      </c>
      <c r="I165" s="5">
        <v>43862</v>
      </c>
      <c r="J165" s="5">
        <v>44227</v>
      </c>
      <c r="K165" s="11">
        <v>359673.59999999998</v>
      </c>
      <c r="L165" s="6">
        <v>50</v>
      </c>
      <c r="M165" s="6" t="s">
        <v>21</v>
      </c>
      <c r="N165" s="6" t="s">
        <v>22</v>
      </c>
      <c r="O165" s="4" t="s">
        <v>585</v>
      </c>
    </row>
    <row r="166" spans="1:15" ht="75" customHeight="1" x14ac:dyDescent="0.25">
      <c r="A166" s="4" t="s">
        <v>242</v>
      </c>
      <c r="B166" s="4" t="s">
        <v>243</v>
      </c>
      <c r="C166" s="4" t="s">
        <v>244</v>
      </c>
      <c r="D166" s="4" t="s">
        <v>245</v>
      </c>
      <c r="E166" s="4" t="s">
        <v>256</v>
      </c>
      <c r="F166" s="4" t="s">
        <v>371</v>
      </c>
      <c r="G166" s="4" t="s">
        <v>372</v>
      </c>
      <c r="H166" s="4" t="s">
        <v>721</v>
      </c>
      <c r="I166" s="5">
        <v>44197</v>
      </c>
      <c r="J166" s="5">
        <v>44561</v>
      </c>
      <c r="K166" s="11">
        <v>1225000</v>
      </c>
      <c r="L166" s="6">
        <v>50</v>
      </c>
      <c r="M166" s="6" t="s">
        <v>21</v>
      </c>
      <c r="N166" s="6" t="s">
        <v>22</v>
      </c>
      <c r="O166" s="4" t="s">
        <v>585</v>
      </c>
    </row>
    <row r="167" spans="1:15" ht="75" customHeight="1" x14ac:dyDescent="0.25">
      <c r="A167" s="4" t="s">
        <v>242</v>
      </c>
      <c r="B167" s="4" t="s">
        <v>243</v>
      </c>
      <c r="C167" s="4" t="s">
        <v>244</v>
      </c>
      <c r="D167" s="4" t="s">
        <v>245</v>
      </c>
      <c r="E167" s="4" t="s">
        <v>256</v>
      </c>
      <c r="F167" s="4" t="s">
        <v>327</v>
      </c>
      <c r="G167" s="4" t="s">
        <v>328</v>
      </c>
      <c r="H167" s="4" t="s">
        <v>699</v>
      </c>
      <c r="I167" s="5">
        <v>44593</v>
      </c>
      <c r="J167" s="5">
        <v>44804</v>
      </c>
      <c r="K167" s="11">
        <v>117201.7</v>
      </c>
      <c r="L167" s="6">
        <v>50</v>
      </c>
      <c r="M167" s="6" t="s">
        <v>21</v>
      </c>
      <c r="N167" s="6" t="s">
        <v>22</v>
      </c>
      <c r="O167" s="4" t="s">
        <v>585</v>
      </c>
    </row>
    <row r="168" spans="1:15" ht="75" customHeight="1" x14ac:dyDescent="0.25">
      <c r="A168" s="4" t="s">
        <v>242</v>
      </c>
      <c r="B168" s="4" t="s">
        <v>243</v>
      </c>
      <c r="C168" s="4" t="s">
        <v>244</v>
      </c>
      <c r="D168" s="4" t="s">
        <v>245</v>
      </c>
      <c r="E168" s="4" t="s">
        <v>256</v>
      </c>
      <c r="F168" s="4" t="s">
        <v>347</v>
      </c>
      <c r="G168" s="4" t="s">
        <v>348</v>
      </c>
      <c r="H168" s="4" t="s">
        <v>709</v>
      </c>
      <c r="I168" s="5">
        <v>44562</v>
      </c>
      <c r="J168" s="5">
        <v>44926</v>
      </c>
      <c r="K168" s="11">
        <v>1325000</v>
      </c>
      <c r="L168" s="6">
        <v>50</v>
      </c>
      <c r="M168" s="6" t="s">
        <v>21</v>
      </c>
      <c r="N168" s="6" t="s">
        <v>22</v>
      </c>
      <c r="O168" s="4" t="s">
        <v>585</v>
      </c>
    </row>
    <row r="169" spans="1:15" ht="75" customHeight="1" x14ac:dyDescent="0.25">
      <c r="A169" s="4" t="s">
        <v>242</v>
      </c>
      <c r="B169" s="4" t="s">
        <v>243</v>
      </c>
      <c r="C169" s="4" t="s">
        <v>244</v>
      </c>
      <c r="D169" s="4" t="s">
        <v>245</v>
      </c>
      <c r="E169" s="4" t="s">
        <v>256</v>
      </c>
      <c r="F169" s="4" t="s">
        <v>317</v>
      </c>
      <c r="G169" s="4" t="s">
        <v>318</v>
      </c>
      <c r="H169" s="4" t="s">
        <v>694</v>
      </c>
      <c r="I169" s="5">
        <v>44197</v>
      </c>
      <c r="J169" s="5">
        <v>44926</v>
      </c>
      <c r="K169" s="11">
        <v>175208.04</v>
      </c>
      <c r="L169" s="6">
        <v>50</v>
      </c>
      <c r="M169" s="6" t="s">
        <v>21</v>
      </c>
      <c r="N169" s="6" t="s">
        <v>22</v>
      </c>
      <c r="O169" s="4" t="s">
        <v>585</v>
      </c>
    </row>
    <row r="170" spans="1:15" ht="75" customHeight="1" x14ac:dyDescent="0.25">
      <c r="A170" s="4" t="s">
        <v>242</v>
      </c>
      <c r="B170" s="4" t="s">
        <v>243</v>
      </c>
      <c r="C170" s="4" t="s">
        <v>244</v>
      </c>
      <c r="D170" s="4" t="s">
        <v>245</v>
      </c>
      <c r="E170" s="4" t="s">
        <v>256</v>
      </c>
      <c r="F170" s="4" t="s">
        <v>337</v>
      </c>
      <c r="G170" s="4" t="s">
        <v>338</v>
      </c>
      <c r="H170" s="4" t="s">
        <v>704</v>
      </c>
      <c r="I170" s="5">
        <v>44477</v>
      </c>
      <c r="J170" s="5">
        <v>44834</v>
      </c>
      <c r="K170" s="11">
        <v>327816.03000000003</v>
      </c>
      <c r="L170" s="6">
        <v>50</v>
      </c>
      <c r="M170" s="6" t="s">
        <v>21</v>
      </c>
      <c r="N170" s="6" t="s">
        <v>22</v>
      </c>
      <c r="O170" s="4" t="s">
        <v>585</v>
      </c>
    </row>
    <row r="171" spans="1:15" ht="75" customHeight="1" x14ac:dyDescent="0.25">
      <c r="A171" s="4" t="s">
        <v>242</v>
      </c>
      <c r="B171" s="4" t="s">
        <v>243</v>
      </c>
      <c r="C171" s="4" t="s">
        <v>244</v>
      </c>
      <c r="D171" s="4" t="s">
        <v>245</v>
      </c>
      <c r="E171" s="4" t="s">
        <v>256</v>
      </c>
      <c r="F171" s="4" t="s">
        <v>359</v>
      </c>
      <c r="G171" s="4" t="s">
        <v>360</v>
      </c>
      <c r="H171" s="4" t="s">
        <v>715</v>
      </c>
      <c r="I171" s="5">
        <v>44197</v>
      </c>
      <c r="J171" s="5">
        <v>44561</v>
      </c>
      <c r="K171" s="11">
        <v>147852</v>
      </c>
      <c r="L171" s="6">
        <v>50</v>
      </c>
      <c r="M171" s="6" t="s">
        <v>21</v>
      </c>
      <c r="N171" s="6" t="s">
        <v>22</v>
      </c>
      <c r="O171" s="4" t="s">
        <v>585</v>
      </c>
    </row>
    <row r="172" spans="1:15" ht="75" customHeight="1" x14ac:dyDescent="0.25">
      <c r="A172" s="4" t="s">
        <v>242</v>
      </c>
      <c r="B172" s="4" t="s">
        <v>243</v>
      </c>
      <c r="C172" s="4" t="s">
        <v>244</v>
      </c>
      <c r="D172" s="4" t="s">
        <v>245</v>
      </c>
      <c r="E172" s="4" t="s">
        <v>256</v>
      </c>
      <c r="F172" s="4" t="s">
        <v>379</v>
      </c>
      <c r="G172" s="4" t="s">
        <v>380</v>
      </c>
      <c r="H172" s="4" t="s">
        <v>725</v>
      </c>
      <c r="I172" s="5">
        <v>44392</v>
      </c>
      <c r="J172" s="5">
        <v>44712</v>
      </c>
      <c r="K172" s="11">
        <v>250728.92</v>
      </c>
      <c r="L172" s="6">
        <v>50</v>
      </c>
      <c r="M172" s="6" t="s">
        <v>21</v>
      </c>
      <c r="N172" s="6" t="s">
        <v>22</v>
      </c>
      <c r="O172" s="4" t="s">
        <v>585</v>
      </c>
    </row>
    <row r="173" spans="1:15" ht="75" customHeight="1" x14ac:dyDescent="0.25">
      <c r="A173" s="4" t="s">
        <v>242</v>
      </c>
      <c r="B173" s="4" t="s">
        <v>243</v>
      </c>
      <c r="C173" s="4" t="s">
        <v>244</v>
      </c>
      <c r="D173" s="4" t="s">
        <v>245</v>
      </c>
      <c r="E173" s="4" t="s">
        <v>152</v>
      </c>
      <c r="F173" s="4" t="s">
        <v>349</v>
      </c>
      <c r="G173" s="4" t="s">
        <v>350</v>
      </c>
      <c r="H173" s="4" t="s">
        <v>710</v>
      </c>
      <c r="I173" s="5">
        <v>44270</v>
      </c>
      <c r="J173" s="5">
        <v>44834</v>
      </c>
      <c r="K173" s="11">
        <v>1101563.47</v>
      </c>
      <c r="L173" s="6">
        <v>50</v>
      </c>
      <c r="M173" s="6" t="s">
        <v>21</v>
      </c>
      <c r="N173" s="6" t="s">
        <v>22</v>
      </c>
      <c r="O173" s="4" t="s">
        <v>585</v>
      </c>
    </row>
    <row r="174" spans="1:15" ht="75" customHeight="1" x14ac:dyDescent="0.25">
      <c r="A174" s="4" t="s">
        <v>242</v>
      </c>
      <c r="B174" s="4" t="s">
        <v>243</v>
      </c>
      <c r="C174" s="4" t="s">
        <v>394</v>
      </c>
      <c r="D174" s="4" t="s">
        <v>395</v>
      </c>
      <c r="E174" s="4" t="s">
        <v>19</v>
      </c>
      <c r="F174" s="4" t="s">
        <v>393</v>
      </c>
      <c r="G174" s="4" t="s">
        <v>396</v>
      </c>
      <c r="H174" s="4" t="s">
        <v>732</v>
      </c>
      <c r="I174" s="5">
        <v>42062</v>
      </c>
      <c r="J174" s="5">
        <v>42735</v>
      </c>
      <c r="K174" s="11">
        <v>561000</v>
      </c>
      <c r="L174" s="6">
        <v>50</v>
      </c>
      <c r="M174" s="6" t="s">
        <v>21</v>
      </c>
      <c r="N174" s="6" t="s">
        <v>22</v>
      </c>
      <c r="O174" s="4" t="s">
        <v>733</v>
      </c>
    </row>
    <row r="175" spans="1:15" ht="75" customHeight="1" x14ac:dyDescent="0.25">
      <c r="A175" s="4" t="s">
        <v>242</v>
      </c>
      <c r="B175" s="4" t="s">
        <v>243</v>
      </c>
      <c r="C175" s="4" t="s">
        <v>394</v>
      </c>
      <c r="D175" s="4" t="s">
        <v>395</v>
      </c>
      <c r="E175" s="4" t="s">
        <v>19</v>
      </c>
      <c r="F175" s="4" t="s">
        <v>403</v>
      </c>
      <c r="G175" s="4" t="s">
        <v>404</v>
      </c>
      <c r="H175" s="4" t="s">
        <v>735</v>
      </c>
      <c r="I175" s="5">
        <v>42370</v>
      </c>
      <c r="J175" s="5">
        <v>42797</v>
      </c>
      <c r="K175" s="11">
        <v>1215889</v>
      </c>
      <c r="L175" s="6">
        <v>50</v>
      </c>
      <c r="M175" s="6" t="s">
        <v>21</v>
      </c>
      <c r="N175" s="6" t="s">
        <v>22</v>
      </c>
      <c r="O175" s="4" t="s">
        <v>733</v>
      </c>
    </row>
    <row r="176" spans="1:15" ht="75" customHeight="1" x14ac:dyDescent="0.25">
      <c r="A176" s="4" t="s">
        <v>242</v>
      </c>
      <c r="B176" s="4" t="s">
        <v>243</v>
      </c>
      <c r="C176" s="4" t="s">
        <v>394</v>
      </c>
      <c r="D176" s="4" t="s">
        <v>395</v>
      </c>
      <c r="E176" s="4" t="s">
        <v>19</v>
      </c>
      <c r="F176" s="4" t="s">
        <v>407</v>
      </c>
      <c r="G176" s="4" t="s">
        <v>408</v>
      </c>
      <c r="H176" s="4" t="s">
        <v>734</v>
      </c>
      <c r="I176" s="5">
        <v>42711</v>
      </c>
      <c r="J176" s="5">
        <v>43100</v>
      </c>
      <c r="K176" s="11">
        <v>1805495</v>
      </c>
      <c r="L176" s="6">
        <v>50</v>
      </c>
      <c r="M176" s="6" t="s">
        <v>21</v>
      </c>
      <c r="N176" s="6" t="s">
        <v>22</v>
      </c>
      <c r="O176" s="4" t="s">
        <v>733</v>
      </c>
    </row>
    <row r="177" spans="1:15" ht="75" customHeight="1" x14ac:dyDescent="0.25">
      <c r="A177" s="4" t="s">
        <v>242</v>
      </c>
      <c r="B177" s="4" t="s">
        <v>243</v>
      </c>
      <c r="C177" s="4" t="s">
        <v>394</v>
      </c>
      <c r="D177" s="4" t="s">
        <v>395</v>
      </c>
      <c r="E177" s="4" t="s">
        <v>19</v>
      </c>
      <c r="F177" s="4" t="s">
        <v>399</v>
      </c>
      <c r="G177" s="4" t="s">
        <v>400</v>
      </c>
      <c r="H177" s="4" t="s">
        <v>734</v>
      </c>
      <c r="I177" s="5">
        <v>43101</v>
      </c>
      <c r="J177" s="5">
        <v>43465</v>
      </c>
      <c r="K177" s="11">
        <v>2074407.32</v>
      </c>
      <c r="L177" s="6">
        <v>50</v>
      </c>
      <c r="M177" s="6" t="s">
        <v>21</v>
      </c>
      <c r="N177" s="6" t="s">
        <v>22</v>
      </c>
      <c r="O177" s="4" t="s">
        <v>733</v>
      </c>
    </row>
    <row r="178" spans="1:15" ht="75" customHeight="1" x14ac:dyDescent="0.25">
      <c r="A178" s="4" t="s">
        <v>242</v>
      </c>
      <c r="B178" s="4" t="s">
        <v>243</v>
      </c>
      <c r="C178" s="4" t="s">
        <v>394</v>
      </c>
      <c r="D178" s="4" t="s">
        <v>395</v>
      </c>
      <c r="E178" s="4" t="s">
        <v>19</v>
      </c>
      <c r="F178" s="4" t="s">
        <v>405</v>
      </c>
      <c r="G178" s="4" t="s">
        <v>406</v>
      </c>
      <c r="H178" s="4" t="s">
        <v>734</v>
      </c>
      <c r="I178" s="5">
        <v>43466</v>
      </c>
      <c r="J178" s="5">
        <v>43829</v>
      </c>
      <c r="K178" s="11">
        <v>5680000</v>
      </c>
      <c r="L178" s="6">
        <v>50</v>
      </c>
      <c r="M178" s="6" t="s">
        <v>21</v>
      </c>
      <c r="N178" s="6" t="s">
        <v>22</v>
      </c>
      <c r="O178" s="4" t="s">
        <v>733</v>
      </c>
    </row>
    <row r="179" spans="1:15" ht="75" customHeight="1" x14ac:dyDescent="0.25">
      <c r="A179" s="4" t="s">
        <v>242</v>
      </c>
      <c r="B179" s="4" t="s">
        <v>243</v>
      </c>
      <c r="C179" s="4" t="s">
        <v>394</v>
      </c>
      <c r="D179" s="4" t="s">
        <v>395</v>
      </c>
      <c r="E179" s="4" t="s">
        <v>19</v>
      </c>
      <c r="F179" s="4" t="s">
        <v>401</v>
      </c>
      <c r="G179" s="4" t="s">
        <v>402</v>
      </c>
      <c r="H179" s="4" t="s">
        <v>734</v>
      </c>
      <c r="I179" s="5">
        <v>43831</v>
      </c>
      <c r="J179" s="5">
        <v>44196</v>
      </c>
      <c r="K179" s="11">
        <v>5640000</v>
      </c>
      <c r="L179" s="6">
        <v>50</v>
      </c>
      <c r="M179" s="6" t="s">
        <v>21</v>
      </c>
      <c r="N179" s="6" t="s">
        <v>22</v>
      </c>
      <c r="O179" s="4" t="s">
        <v>733</v>
      </c>
    </row>
    <row r="180" spans="1:15" ht="75" customHeight="1" x14ac:dyDescent="0.25">
      <c r="A180" s="4" t="s">
        <v>242</v>
      </c>
      <c r="B180" s="4" t="s">
        <v>243</v>
      </c>
      <c r="C180" s="4" t="s">
        <v>394</v>
      </c>
      <c r="D180" s="4" t="s">
        <v>395</v>
      </c>
      <c r="E180" s="4" t="s">
        <v>19</v>
      </c>
      <c r="F180" s="4" t="s">
        <v>397</v>
      </c>
      <c r="G180" s="4" t="s">
        <v>398</v>
      </c>
      <c r="H180" s="4" t="s">
        <v>734</v>
      </c>
      <c r="I180" s="5">
        <v>44197</v>
      </c>
      <c r="J180" s="5">
        <v>44592</v>
      </c>
      <c r="K180" s="11">
        <v>5640000</v>
      </c>
      <c r="L180" s="6">
        <v>50</v>
      </c>
      <c r="M180" s="6" t="s">
        <v>21</v>
      </c>
      <c r="N180" s="6" t="s">
        <v>22</v>
      </c>
      <c r="O180" s="4" t="s">
        <v>733</v>
      </c>
    </row>
    <row r="181" spans="1:15" ht="75" customHeight="1" x14ac:dyDescent="0.25">
      <c r="A181" s="4" t="s">
        <v>226</v>
      </c>
      <c r="B181" s="4" t="s">
        <v>227</v>
      </c>
      <c r="C181" s="4" t="s">
        <v>410</v>
      </c>
      <c r="D181" s="4" t="s">
        <v>411</v>
      </c>
      <c r="E181" s="4" t="s">
        <v>230</v>
      </c>
      <c r="F181" s="4" t="s">
        <v>409</v>
      </c>
      <c r="G181" s="4" t="s">
        <v>412</v>
      </c>
      <c r="H181" s="4" t="s">
        <v>736</v>
      </c>
      <c r="I181" s="5">
        <v>44440</v>
      </c>
      <c r="J181" s="5">
        <v>44803</v>
      </c>
      <c r="K181" s="11">
        <v>1800000</v>
      </c>
      <c r="L181" s="6">
        <v>50</v>
      </c>
      <c r="M181" s="6" t="s">
        <v>21</v>
      </c>
      <c r="N181" s="6" t="s">
        <v>22</v>
      </c>
      <c r="O181" s="4" t="s">
        <v>449</v>
      </c>
    </row>
    <row r="182" spans="1:15" ht="75" customHeight="1" x14ac:dyDescent="0.25">
      <c r="A182" s="4" t="s">
        <v>226</v>
      </c>
      <c r="B182" s="4" t="s">
        <v>227</v>
      </c>
      <c r="C182" s="4" t="s">
        <v>414</v>
      </c>
      <c r="D182" s="4" t="s">
        <v>415</v>
      </c>
      <c r="E182" s="4" t="s">
        <v>35</v>
      </c>
      <c r="F182" s="4" t="s">
        <v>474</v>
      </c>
      <c r="G182" s="4" t="s">
        <v>475</v>
      </c>
      <c r="H182" s="4" t="s">
        <v>757</v>
      </c>
      <c r="I182" s="5">
        <v>42370</v>
      </c>
      <c r="J182" s="5">
        <v>43646</v>
      </c>
      <c r="K182" s="11">
        <v>947010.07</v>
      </c>
      <c r="L182" s="6">
        <v>50</v>
      </c>
      <c r="M182" s="6" t="s">
        <v>21</v>
      </c>
      <c r="N182" s="6" t="s">
        <v>22</v>
      </c>
      <c r="O182" s="4" t="s">
        <v>738</v>
      </c>
    </row>
    <row r="183" spans="1:15" ht="75" customHeight="1" x14ac:dyDescent="0.25">
      <c r="A183" s="4" t="s">
        <v>226</v>
      </c>
      <c r="B183" s="4" t="s">
        <v>227</v>
      </c>
      <c r="C183" s="4" t="s">
        <v>414</v>
      </c>
      <c r="D183" s="4" t="s">
        <v>415</v>
      </c>
      <c r="E183" s="4" t="s">
        <v>35</v>
      </c>
      <c r="F183" s="4" t="s">
        <v>452</v>
      </c>
      <c r="G183" s="4" t="s">
        <v>453</v>
      </c>
      <c r="H183" s="4" t="s">
        <v>751</v>
      </c>
      <c r="I183" s="5">
        <v>41641</v>
      </c>
      <c r="J183" s="5">
        <v>43830</v>
      </c>
      <c r="K183" s="11">
        <v>12466494.75</v>
      </c>
      <c r="L183" s="6">
        <v>50</v>
      </c>
      <c r="M183" s="6" t="s">
        <v>21</v>
      </c>
      <c r="N183" s="6" t="s">
        <v>22</v>
      </c>
      <c r="O183" s="4" t="s">
        <v>738</v>
      </c>
    </row>
    <row r="184" spans="1:15" ht="75" customHeight="1" x14ac:dyDescent="0.25">
      <c r="A184" s="4" t="s">
        <v>226</v>
      </c>
      <c r="B184" s="4" t="s">
        <v>227</v>
      </c>
      <c r="C184" s="4" t="s">
        <v>414</v>
      </c>
      <c r="D184" s="4" t="s">
        <v>415</v>
      </c>
      <c r="E184" s="4" t="s">
        <v>35</v>
      </c>
      <c r="F184" s="4" t="s">
        <v>478</v>
      </c>
      <c r="G184" s="4" t="s">
        <v>479</v>
      </c>
      <c r="H184" s="4" t="s">
        <v>759</v>
      </c>
      <c r="I184" s="5">
        <v>43082</v>
      </c>
      <c r="J184" s="5">
        <v>44561</v>
      </c>
      <c r="K184" s="11">
        <v>5400000</v>
      </c>
      <c r="L184" s="6">
        <v>50</v>
      </c>
      <c r="M184" s="6" t="s">
        <v>21</v>
      </c>
      <c r="N184" s="6" t="s">
        <v>22</v>
      </c>
      <c r="O184" s="4" t="s">
        <v>738</v>
      </c>
    </row>
    <row r="185" spans="1:15" ht="75" customHeight="1" x14ac:dyDescent="0.25">
      <c r="A185" s="4" t="s">
        <v>226</v>
      </c>
      <c r="B185" s="4" t="s">
        <v>227</v>
      </c>
      <c r="C185" s="4" t="s">
        <v>414</v>
      </c>
      <c r="D185" s="4" t="s">
        <v>415</v>
      </c>
      <c r="E185" s="4" t="s">
        <v>35</v>
      </c>
      <c r="F185" s="4" t="s">
        <v>482</v>
      </c>
      <c r="G185" s="4" t="s">
        <v>483</v>
      </c>
      <c r="H185" s="4" t="s">
        <v>761</v>
      </c>
      <c r="I185" s="5">
        <v>43466</v>
      </c>
      <c r="J185" s="5">
        <v>44561</v>
      </c>
      <c r="K185" s="11">
        <v>3788000</v>
      </c>
      <c r="L185" s="6">
        <v>50</v>
      </c>
      <c r="M185" s="6" t="s">
        <v>21</v>
      </c>
      <c r="N185" s="6" t="s">
        <v>22</v>
      </c>
      <c r="O185" s="4" t="s">
        <v>738</v>
      </c>
    </row>
    <row r="186" spans="1:15" ht="75" customHeight="1" x14ac:dyDescent="0.25">
      <c r="A186" s="4" t="s">
        <v>226</v>
      </c>
      <c r="B186" s="4" t="s">
        <v>227</v>
      </c>
      <c r="C186" s="4" t="s">
        <v>414</v>
      </c>
      <c r="D186" s="4" t="s">
        <v>415</v>
      </c>
      <c r="E186" s="4" t="s">
        <v>35</v>
      </c>
      <c r="F186" s="4" t="s">
        <v>484</v>
      </c>
      <c r="G186" s="4" t="s">
        <v>485</v>
      </c>
      <c r="H186" s="4" t="s">
        <v>762</v>
      </c>
      <c r="I186" s="5">
        <v>43466</v>
      </c>
      <c r="J186" s="5">
        <v>44926</v>
      </c>
      <c r="K186" s="11">
        <v>6264000</v>
      </c>
      <c r="L186" s="6">
        <v>50</v>
      </c>
      <c r="M186" s="6" t="s">
        <v>21</v>
      </c>
      <c r="N186" s="6" t="s">
        <v>22</v>
      </c>
      <c r="O186" s="4" t="s">
        <v>738</v>
      </c>
    </row>
    <row r="187" spans="1:15" ht="75" customHeight="1" x14ac:dyDescent="0.25">
      <c r="A187" s="4" t="s">
        <v>226</v>
      </c>
      <c r="B187" s="4" t="s">
        <v>227</v>
      </c>
      <c r="C187" s="4" t="s">
        <v>414</v>
      </c>
      <c r="D187" s="4" t="s">
        <v>415</v>
      </c>
      <c r="E187" s="4" t="s">
        <v>35</v>
      </c>
      <c r="F187" s="4" t="s">
        <v>476</v>
      </c>
      <c r="G187" s="4" t="s">
        <v>477</v>
      </c>
      <c r="H187" s="4" t="s">
        <v>758</v>
      </c>
      <c r="I187" s="5">
        <v>43831</v>
      </c>
      <c r="J187" s="5">
        <v>44926</v>
      </c>
      <c r="K187" s="11">
        <v>574200</v>
      </c>
      <c r="L187" s="6">
        <v>50</v>
      </c>
      <c r="M187" s="6" t="s">
        <v>21</v>
      </c>
      <c r="N187" s="6" t="s">
        <v>22</v>
      </c>
      <c r="O187" s="4" t="s">
        <v>738</v>
      </c>
    </row>
    <row r="188" spans="1:15" ht="75" customHeight="1" x14ac:dyDescent="0.25">
      <c r="A188" s="4" t="s">
        <v>226</v>
      </c>
      <c r="B188" s="4" t="s">
        <v>227</v>
      </c>
      <c r="C188" s="4" t="s">
        <v>414</v>
      </c>
      <c r="D188" s="4" t="s">
        <v>415</v>
      </c>
      <c r="E188" s="4" t="s">
        <v>35</v>
      </c>
      <c r="F188" s="4" t="s">
        <v>441</v>
      </c>
      <c r="G188" s="4" t="s">
        <v>442</v>
      </c>
      <c r="H188" s="4" t="s">
        <v>747</v>
      </c>
      <c r="I188" s="5">
        <v>42005</v>
      </c>
      <c r="J188" s="5">
        <v>42735</v>
      </c>
      <c r="K188" s="11">
        <v>223186.94</v>
      </c>
      <c r="L188" s="6">
        <v>50</v>
      </c>
      <c r="M188" s="6" t="s">
        <v>21</v>
      </c>
      <c r="N188" s="6" t="s">
        <v>22</v>
      </c>
      <c r="O188" s="4" t="s">
        <v>738</v>
      </c>
    </row>
    <row r="189" spans="1:15" ht="75" customHeight="1" x14ac:dyDescent="0.25">
      <c r="A189" s="4" t="s">
        <v>226</v>
      </c>
      <c r="B189" s="4" t="s">
        <v>227</v>
      </c>
      <c r="C189" s="4" t="s">
        <v>414</v>
      </c>
      <c r="D189" s="4" t="s">
        <v>415</v>
      </c>
      <c r="E189" s="4" t="s">
        <v>35</v>
      </c>
      <c r="F189" s="4" t="s">
        <v>427</v>
      </c>
      <c r="G189" s="4" t="s">
        <v>428</v>
      </c>
      <c r="H189" s="4" t="s">
        <v>744</v>
      </c>
      <c r="I189" s="5">
        <v>42005</v>
      </c>
      <c r="J189" s="5">
        <v>42735</v>
      </c>
      <c r="K189" s="11">
        <v>128757.73</v>
      </c>
      <c r="L189" s="6">
        <v>50</v>
      </c>
      <c r="M189" s="6" t="s">
        <v>21</v>
      </c>
      <c r="N189" s="6" t="s">
        <v>22</v>
      </c>
      <c r="O189" s="4" t="s">
        <v>738</v>
      </c>
    </row>
    <row r="190" spans="1:15" ht="75" customHeight="1" x14ac:dyDescent="0.25">
      <c r="A190" s="4" t="s">
        <v>226</v>
      </c>
      <c r="B190" s="4" t="s">
        <v>227</v>
      </c>
      <c r="C190" s="4" t="s">
        <v>414</v>
      </c>
      <c r="D190" s="4" t="s">
        <v>415</v>
      </c>
      <c r="E190" s="4" t="s">
        <v>35</v>
      </c>
      <c r="F190" s="4" t="s">
        <v>431</v>
      </c>
      <c r="G190" s="4" t="s">
        <v>432</v>
      </c>
      <c r="H190" s="4" t="s">
        <v>746</v>
      </c>
      <c r="I190" s="5">
        <v>42005</v>
      </c>
      <c r="J190" s="5">
        <v>42735</v>
      </c>
      <c r="K190" s="11">
        <v>151487.39000000001</v>
      </c>
      <c r="L190" s="6">
        <v>50</v>
      </c>
      <c r="M190" s="6" t="s">
        <v>21</v>
      </c>
      <c r="N190" s="6" t="s">
        <v>22</v>
      </c>
      <c r="O190" s="4" t="s">
        <v>738</v>
      </c>
    </row>
    <row r="191" spans="1:15" ht="75" customHeight="1" x14ac:dyDescent="0.25">
      <c r="A191" s="4" t="s">
        <v>226</v>
      </c>
      <c r="B191" s="4" t="s">
        <v>227</v>
      </c>
      <c r="C191" s="4" t="s">
        <v>414</v>
      </c>
      <c r="D191" s="4" t="s">
        <v>415</v>
      </c>
      <c r="E191" s="4" t="s">
        <v>35</v>
      </c>
      <c r="F191" s="4" t="s">
        <v>433</v>
      </c>
      <c r="G191" s="4" t="s">
        <v>434</v>
      </c>
      <c r="H191" s="4" t="s">
        <v>599</v>
      </c>
      <c r="I191" s="5">
        <v>42005</v>
      </c>
      <c r="J191" s="5">
        <v>42735</v>
      </c>
      <c r="K191" s="11">
        <v>28086.67</v>
      </c>
      <c r="L191" s="6">
        <v>50</v>
      </c>
      <c r="M191" s="6" t="s">
        <v>21</v>
      </c>
      <c r="N191" s="6" t="s">
        <v>22</v>
      </c>
      <c r="O191" s="4" t="s">
        <v>738</v>
      </c>
    </row>
    <row r="192" spans="1:15" ht="75" customHeight="1" x14ac:dyDescent="0.25">
      <c r="A192" s="4" t="s">
        <v>226</v>
      </c>
      <c r="B192" s="4" t="s">
        <v>227</v>
      </c>
      <c r="C192" s="4" t="s">
        <v>414</v>
      </c>
      <c r="D192" s="4" t="s">
        <v>415</v>
      </c>
      <c r="E192" s="4" t="s">
        <v>35</v>
      </c>
      <c r="F192" s="4" t="s">
        <v>488</v>
      </c>
      <c r="G192" s="4" t="s">
        <v>489</v>
      </c>
      <c r="H192" s="4" t="s">
        <v>763</v>
      </c>
      <c r="I192" s="5">
        <v>42005</v>
      </c>
      <c r="J192" s="5">
        <v>42735</v>
      </c>
      <c r="K192" s="11">
        <v>52240.98</v>
      </c>
      <c r="L192" s="6">
        <v>50</v>
      </c>
      <c r="M192" s="6" t="s">
        <v>21</v>
      </c>
      <c r="N192" s="6" t="s">
        <v>22</v>
      </c>
      <c r="O192" s="4" t="s">
        <v>738</v>
      </c>
    </row>
    <row r="193" spans="1:15" ht="75" customHeight="1" x14ac:dyDescent="0.25">
      <c r="A193" s="4" t="s">
        <v>226</v>
      </c>
      <c r="B193" s="4" t="s">
        <v>227</v>
      </c>
      <c r="C193" s="4" t="s">
        <v>414</v>
      </c>
      <c r="D193" s="4" t="s">
        <v>415</v>
      </c>
      <c r="E193" s="4" t="s">
        <v>35</v>
      </c>
      <c r="F193" s="4" t="s">
        <v>498</v>
      </c>
      <c r="G193" s="4" t="s">
        <v>499</v>
      </c>
      <c r="H193" s="4" t="s">
        <v>583</v>
      </c>
      <c r="I193" s="5">
        <v>42005</v>
      </c>
      <c r="J193" s="5">
        <v>42735</v>
      </c>
      <c r="K193" s="11">
        <v>483435.11</v>
      </c>
      <c r="L193" s="6">
        <v>50</v>
      </c>
      <c r="M193" s="6" t="s">
        <v>21</v>
      </c>
      <c r="N193" s="6" t="s">
        <v>22</v>
      </c>
      <c r="O193" s="4" t="s">
        <v>738</v>
      </c>
    </row>
    <row r="194" spans="1:15" ht="75" customHeight="1" x14ac:dyDescent="0.25">
      <c r="A194" s="4" t="s">
        <v>226</v>
      </c>
      <c r="B194" s="4" t="s">
        <v>227</v>
      </c>
      <c r="C194" s="4" t="s">
        <v>414</v>
      </c>
      <c r="D194" s="4" t="s">
        <v>415</v>
      </c>
      <c r="E194" s="4" t="s">
        <v>35</v>
      </c>
      <c r="F194" s="4" t="s">
        <v>496</v>
      </c>
      <c r="G194" s="4" t="s">
        <v>497</v>
      </c>
      <c r="H194" s="4" t="s">
        <v>766</v>
      </c>
      <c r="I194" s="5">
        <v>42005</v>
      </c>
      <c r="J194" s="5">
        <v>42735</v>
      </c>
      <c r="K194" s="11">
        <v>803923.6</v>
      </c>
      <c r="L194" s="6">
        <v>50</v>
      </c>
      <c r="M194" s="6" t="s">
        <v>21</v>
      </c>
      <c r="N194" s="6" t="s">
        <v>22</v>
      </c>
      <c r="O194" s="4" t="s">
        <v>738</v>
      </c>
    </row>
    <row r="195" spans="1:15" ht="75" customHeight="1" x14ac:dyDescent="0.25">
      <c r="A195" s="4" t="s">
        <v>226</v>
      </c>
      <c r="B195" s="4" t="s">
        <v>227</v>
      </c>
      <c r="C195" s="4" t="s">
        <v>414</v>
      </c>
      <c r="D195" s="4" t="s">
        <v>415</v>
      </c>
      <c r="E195" s="4" t="s">
        <v>35</v>
      </c>
      <c r="F195" s="4" t="s">
        <v>456</v>
      </c>
      <c r="G195" s="4" t="s">
        <v>457</v>
      </c>
      <c r="H195" s="4" t="s">
        <v>614</v>
      </c>
      <c r="I195" s="5">
        <v>42370</v>
      </c>
      <c r="J195" s="5">
        <v>42735</v>
      </c>
      <c r="K195" s="11">
        <v>80052.55</v>
      </c>
      <c r="L195" s="6">
        <v>50</v>
      </c>
      <c r="M195" s="6" t="s">
        <v>21</v>
      </c>
      <c r="N195" s="6" t="s">
        <v>22</v>
      </c>
      <c r="O195" s="4" t="s">
        <v>738</v>
      </c>
    </row>
    <row r="196" spans="1:15" ht="75" customHeight="1" x14ac:dyDescent="0.25">
      <c r="A196" s="4" t="s">
        <v>226</v>
      </c>
      <c r="B196" s="4" t="s">
        <v>227</v>
      </c>
      <c r="C196" s="4" t="s">
        <v>414</v>
      </c>
      <c r="D196" s="4" t="s">
        <v>415</v>
      </c>
      <c r="E196" s="4" t="s">
        <v>35</v>
      </c>
      <c r="F196" s="4" t="s">
        <v>492</v>
      </c>
      <c r="G196" s="4" t="s">
        <v>493</v>
      </c>
      <c r="H196" s="4" t="s">
        <v>765</v>
      </c>
      <c r="I196" s="5">
        <v>42370</v>
      </c>
      <c r="J196" s="5">
        <v>42735</v>
      </c>
      <c r="K196" s="11">
        <v>359885.4</v>
      </c>
      <c r="L196" s="6">
        <v>50</v>
      </c>
      <c r="M196" s="6" t="s">
        <v>21</v>
      </c>
      <c r="N196" s="6" t="s">
        <v>22</v>
      </c>
      <c r="O196" s="4" t="s">
        <v>738</v>
      </c>
    </row>
    <row r="197" spans="1:15" ht="75" customHeight="1" x14ac:dyDescent="0.25">
      <c r="A197" s="4" t="s">
        <v>226</v>
      </c>
      <c r="B197" s="4" t="s">
        <v>227</v>
      </c>
      <c r="C197" s="4" t="s">
        <v>414</v>
      </c>
      <c r="D197" s="4" t="s">
        <v>415</v>
      </c>
      <c r="E197" s="4" t="s">
        <v>35</v>
      </c>
      <c r="F197" s="4" t="s">
        <v>494</v>
      </c>
      <c r="G197" s="4" t="s">
        <v>495</v>
      </c>
      <c r="H197" s="4" t="s">
        <v>598</v>
      </c>
      <c r="I197" s="5">
        <v>42370</v>
      </c>
      <c r="J197" s="5">
        <v>42735</v>
      </c>
      <c r="K197" s="11">
        <v>150501.54999999999</v>
      </c>
      <c r="L197" s="6">
        <v>50</v>
      </c>
      <c r="M197" s="6" t="s">
        <v>21</v>
      </c>
      <c r="N197" s="6" t="s">
        <v>22</v>
      </c>
      <c r="O197" s="4" t="s">
        <v>738</v>
      </c>
    </row>
    <row r="198" spans="1:15" ht="75" customHeight="1" x14ac:dyDescent="0.25">
      <c r="A198" s="4" t="s">
        <v>226</v>
      </c>
      <c r="B198" s="4" t="s">
        <v>227</v>
      </c>
      <c r="C198" s="4" t="s">
        <v>414</v>
      </c>
      <c r="D198" s="4" t="s">
        <v>415</v>
      </c>
      <c r="E198" s="4" t="s">
        <v>35</v>
      </c>
      <c r="F198" s="4" t="s">
        <v>454</v>
      </c>
      <c r="G198" s="4" t="s">
        <v>455</v>
      </c>
      <c r="H198" s="4" t="s">
        <v>610</v>
      </c>
      <c r="I198" s="5">
        <v>42370</v>
      </c>
      <c r="J198" s="5">
        <v>42735</v>
      </c>
      <c r="K198" s="11">
        <v>70352.350000000006</v>
      </c>
      <c r="L198" s="6">
        <v>50</v>
      </c>
      <c r="M198" s="6" t="s">
        <v>21</v>
      </c>
      <c r="N198" s="6" t="s">
        <v>22</v>
      </c>
      <c r="O198" s="4" t="s">
        <v>738</v>
      </c>
    </row>
    <row r="199" spans="1:15" ht="75" customHeight="1" x14ac:dyDescent="0.25">
      <c r="A199" s="4" t="s">
        <v>226</v>
      </c>
      <c r="B199" s="4" t="s">
        <v>227</v>
      </c>
      <c r="C199" s="4" t="s">
        <v>414</v>
      </c>
      <c r="D199" s="4" t="s">
        <v>415</v>
      </c>
      <c r="E199" s="4" t="s">
        <v>35</v>
      </c>
      <c r="F199" s="4" t="s">
        <v>445</v>
      </c>
      <c r="G199" s="4" t="s">
        <v>446</v>
      </c>
      <c r="H199" s="4" t="s">
        <v>613</v>
      </c>
      <c r="I199" s="5">
        <v>42370</v>
      </c>
      <c r="J199" s="5">
        <v>42735</v>
      </c>
      <c r="K199" s="11">
        <v>91504.53</v>
      </c>
      <c r="L199" s="6">
        <v>50</v>
      </c>
      <c r="M199" s="6" t="s">
        <v>21</v>
      </c>
      <c r="N199" s="6" t="s">
        <v>22</v>
      </c>
      <c r="O199" s="4" t="s">
        <v>738</v>
      </c>
    </row>
    <row r="200" spans="1:15" ht="75" customHeight="1" x14ac:dyDescent="0.25">
      <c r="A200" s="4" t="s">
        <v>226</v>
      </c>
      <c r="B200" s="4" t="s">
        <v>227</v>
      </c>
      <c r="C200" s="4" t="s">
        <v>414</v>
      </c>
      <c r="D200" s="4" t="s">
        <v>415</v>
      </c>
      <c r="E200" s="4" t="s">
        <v>35</v>
      </c>
      <c r="F200" s="4" t="s">
        <v>504</v>
      </c>
      <c r="G200" s="4" t="s">
        <v>505</v>
      </c>
      <c r="H200" s="4" t="s">
        <v>611</v>
      </c>
      <c r="I200" s="5">
        <v>42370</v>
      </c>
      <c r="J200" s="5">
        <v>42735</v>
      </c>
      <c r="K200" s="11">
        <v>493528.92</v>
      </c>
      <c r="L200" s="6">
        <v>50</v>
      </c>
      <c r="M200" s="6" t="s">
        <v>21</v>
      </c>
      <c r="N200" s="6" t="s">
        <v>22</v>
      </c>
      <c r="O200" s="4" t="s">
        <v>738</v>
      </c>
    </row>
    <row r="201" spans="1:15" ht="75" customHeight="1" x14ac:dyDescent="0.25">
      <c r="A201" s="4" t="s">
        <v>226</v>
      </c>
      <c r="B201" s="4" t="s">
        <v>227</v>
      </c>
      <c r="C201" s="4" t="s">
        <v>414</v>
      </c>
      <c r="D201" s="4" t="s">
        <v>415</v>
      </c>
      <c r="E201" s="4" t="s">
        <v>35</v>
      </c>
      <c r="F201" s="4" t="s">
        <v>510</v>
      </c>
      <c r="G201" s="4" t="s">
        <v>511</v>
      </c>
      <c r="H201" s="4" t="s">
        <v>769</v>
      </c>
      <c r="I201" s="5">
        <v>42370</v>
      </c>
      <c r="J201" s="5">
        <v>42735</v>
      </c>
      <c r="K201" s="11">
        <v>526397</v>
      </c>
      <c r="L201" s="6">
        <v>50</v>
      </c>
      <c r="M201" s="6" t="s">
        <v>21</v>
      </c>
      <c r="N201" s="6" t="s">
        <v>22</v>
      </c>
      <c r="O201" s="4" t="s">
        <v>738</v>
      </c>
    </row>
    <row r="202" spans="1:15" ht="75" customHeight="1" x14ac:dyDescent="0.25">
      <c r="A202" s="4" t="s">
        <v>226</v>
      </c>
      <c r="B202" s="4" t="s">
        <v>227</v>
      </c>
      <c r="C202" s="4" t="s">
        <v>414</v>
      </c>
      <c r="D202" s="4" t="s">
        <v>415</v>
      </c>
      <c r="E202" s="4" t="s">
        <v>35</v>
      </c>
      <c r="F202" s="4" t="s">
        <v>458</v>
      </c>
      <c r="G202" s="4" t="s">
        <v>459</v>
      </c>
      <c r="H202" s="4" t="s">
        <v>752</v>
      </c>
      <c r="I202" s="5">
        <v>42736</v>
      </c>
      <c r="J202" s="5">
        <v>43100</v>
      </c>
      <c r="K202" s="11">
        <v>188499.75</v>
      </c>
      <c r="L202" s="6">
        <v>50</v>
      </c>
      <c r="M202" s="6" t="s">
        <v>21</v>
      </c>
      <c r="N202" s="6" t="s">
        <v>22</v>
      </c>
      <c r="O202" s="4" t="s">
        <v>738</v>
      </c>
    </row>
    <row r="203" spans="1:15" ht="75" customHeight="1" x14ac:dyDescent="0.25">
      <c r="A203" s="4" t="s">
        <v>226</v>
      </c>
      <c r="B203" s="4" t="s">
        <v>227</v>
      </c>
      <c r="C203" s="4" t="s">
        <v>414</v>
      </c>
      <c r="D203" s="4" t="s">
        <v>415</v>
      </c>
      <c r="E203" s="4" t="s">
        <v>35</v>
      </c>
      <c r="F203" s="4" t="s">
        <v>502</v>
      </c>
      <c r="G203" s="4" t="s">
        <v>503</v>
      </c>
      <c r="H203" s="4" t="s">
        <v>745</v>
      </c>
      <c r="I203" s="5">
        <v>42736</v>
      </c>
      <c r="J203" s="5">
        <v>43100</v>
      </c>
      <c r="K203" s="11">
        <v>243914.33</v>
      </c>
      <c r="L203" s="6">
        <v>50</v>
      </c>
      <c r="M203" s="6" t="s">
        <v>21</v>
      </c>
      <c r="N203" s="6" t="s">
        <v>22</v>
      </c>
      <c r="O203" s="4" t="s">
        <v>738</v>
      </c>
    </row>
    <row r="204" spans="1:15" ht="75" customHeight="1" x14ac:dyDescent="0.25">
      <c r="A204" s="4" t="s">
        <v>226</v>
      </c>
      <c r="B204" s="4" t="s">
        <v>227</v>
      </c>
      <c r="C204" s="4" t="s">
        <v>414</v>
      </c>
      <c r="D204" s="4" t="s">
        <v>415</v>
      </c>
      <c r="E204" s="4" t="s">
        <v>35</v>
      </c>
      <c r="F204" s="4" t="s">
        <v>480</v>
      </c>
      <c r="G204" s="4" t="s">
        <v>481</v>
      </c>
      <c r="H204" s="4" t="s">
        <v>760</v>
      </c>
      <c r="I204" s="5">
        <v>42736</v>
      </c>
      <c r="J204" s="5">
        <v>43100</v>
      </c>
      <c r="K204" s="11">
        <v>99135</v>
      </c>
      <c r="L204" s="6">
        <v>50</v>
      </c>
      <c r="M204" s="6" t="s">
        <v>21</v>
      </c>
      <c r="N204" s="6" t="s">
        <v>22</v>
      </c>
      <c r="O204" s="4" t="s">
        <v>738</v>
      </c>
    </row>
    <row r="205" spans="1:15" ht="75" customHeight="1" x14ac:dyDescent="0.25">
      <c r="A205" s="4" t="s">
        <v>226</v>
      </c>
      <c r="B205" s="4" t="s">
        <v>227</v>
      </c>
      <c r="C205" s="4" t="s">
        <v>414</v>
      </c>
      <c r="D205" s="4" t="s">
        <v>415</v>
      </c>
      <c r="E205" s="4" t="s">
        <v>35</v>
      </c>
      <c r="F205" s="4" t="s">
        <v>490</v>
      </c>
      <c r="G205" s="4" t="s">
        <v>491</v>
      </c>
      <c r="H205" s="4" t="s">
        <v>764</v>
      </c>
      <c r="I205" s="5">
        <v>42736</v>
      </c>
      <c r="J205" s="5">
        <v>43100</v>
      </c>
      <c r="K205" s="11">
        <v>72391.039999999994</v>
      </c>
      <c r="L205" s="6">
        <v>50</v>
      </c>
      <c r="M205" s="6" t="s">
        <v>21</v>
      </c>
      <c r="N205" s="6" t="s">
        <v>22</v>
      </c>
      <c r="O205" s="4" t="s">
        <v>738</v>
      </c>
    </row>
    <row r="206" spans="1:15" ht="75" customHeight="1" x14ac:dyDescent="0.25">
      <c r="A206" s="4" t="s">
        <v>226</v>
      </c>
      <c r="B206" s="4" t="s">
        <v>227</v>
      </c>
      <c r="C206" s="4" t="s">
        <v>414</v>
      </c>
      <c r="D206" s="4" t="s">
        <v>415</v>
      </c>
      <c r="E206" s="4" t="s">
        <v>35</v>
      </c>
      <c r="F206" s="4" t="s">
        <v>508</v>
      </c>
      <c r="G206" s="4" t="s">
        <v>509</v>
      </c>
      <c r="H206" s="4" t="s">
        <v>768</v>
      </c>
      <c r="I206" s="5">
        <v>42736</v>
      </c>
      <c r="J206" s="5">
        <v>43100</v>
      </c>
      <c r="K206" s="11">
        <v>41827.279999999999</v>
      </c>
      <c r="L206" s="6">
        <v>50</v>
      </c>
      <c r="M206" s="6" t="s">
        <v>21</v>
      </c>
      <c r="N206" s="6" t="s">
        <v>22</v>
      </c>
      <c r="O206" s="4" t="s">
        <v>738</v>
      </c>
    </row>
    <row r="207" spans="1:15" ht="75" customHeight="1" x14ac:dyDescent="0.25">
      <c r="A207" s="4" t="s">
        <v>226</v>
      </c>
      <c r="B207" s="4" t="s">
        <v>227</v>
      </c>
      <c r="C207" s="4" t="s">
        <v>414</v>
      </c>
      <c r="D207" s="4" t="s">
        <v>415</v>
      </c>
      <c r="E207" s="4" t="s">
        <v>35</v>
      </c>
      <c r="F207" s="4" t="s">
        <v>429</v>
      </c>
      <c r="G207" s="4" t="s">
        <v>430</v>
      </c>
      <c r="H207" s="4" t="s">
        <v>745</v>
      </c>
      <c r="I207" s="5">
        <v>42736</v>
      </c>
      <c r="J207" s="5">
        <v>43100</v>
      </c>
      <c r="K207" s="11">
        <v>538098.98</v>
      </c>
      <c r="L207" s="6">
        <v>50</v>
      </c>
      <c r="M207" s="6" t="s">
        <v>21</v>
      </c>
      <c r="N207" s="6" t="s">
        <v>22</v>
      </c>
      <c r="O207" s="4" t="s">
        <v>738</v>
      </c>
    </row>
    <row r="208" spans="1:15" ht="75" customHeight="1" x14ac:dyDescent="0.25">
      <c r="A208" s="4" t="s">
        <v>226</v>
      </c>
      <c r="B208" s="4" t="s">
        <v>227</v>
      </c>
      <c r="C208" s="4" t="s">
        <v>414</v>
      </c>
      <c r="D208" s="4" t="s">
        <v>415</v>
      </c>
      <c r="E208" s="4" t="s">
        <v>35</v>
      </c>
      <c r="F208" s="4" t="s">
        <v>506</v>
      </c>
      <c r="G208" s="4" t="s">
        <v>507</v>
      </c>
      <c r="H208" s="4" t="s">
        <v>745</v>
      </c>
      <c r="I208" s="5">
        <v>42736</v>
      </c>
      <c r="J208" s="5">
        <v>43100</v>
      </c>
      <c r="K208" s="11">
        <v>277349.67</v>
      </c>
      <c r="L208" s="6">
        <v>50</v>
      </c>
      <c r="M208" s="6" t="s">
        <v>21</v>
      </c>
      <c r="N208" s="6" t="s">
        <v>22</v>
      </c>
      <c r="O208" s="4" t="s">
        <v>738</v>
      </c>
    </row>
    <row r="209" spans="1:15" ht="75" customHeight="1" x14ac:dyDescent="0.25">
      <c r="A209" s="4" t="s">
        <v>226</v>
      </c>
      <c r="B209" s="4" t="s">
        <v>227</v>
      </c>
      <c r="C209" s="4" t="s">
        <v>414</v>
      </c>
      <c r="D209" s="4" t="s">
        <v>415</v>
      </c>
      <c r="E209" s="4" t="s">
        <v>35</v>
      </c>
      <c r="F209" s="4" t="s">
        <v>435</v>
      </c>
      <c r="G209" s="4" t="s">
        <v>436</v>
      </c>
      <c r="H209" s="4" t="s">
        <v>745</v>
      </c>
      <c r="I209" s="5">
        <v>43101</v>
      </c>
      <c r="J209" s="5">
        <v>43465</v>
      </c>
      <c r="K209" s="11">
        <v>203016.22</v>
      </c>
      <c r="L209" s="6">
        <v>50</v>
      </c>
      <c r="M209" s="6" t="s">
        <v>21</v>
      </c>
      <c r="N209" s="6" t="s">
        <v>22</v>
      </c>
      <c r="O209" s="4" t="s">
        <v>738</v>
      </c>
    </row>
    <row r="210" spans="1:15" ht="75" customHeight="1" x14ac:dyDescent="0.25">
      <c r="A210" s="4" t="s">
        <v>226</v>
      </c>
      <c r="B210" s="4" t="s">
        <v>227</v>
      </c>
      <c r="C210" s="4" t="s">
        <v>414</v>
      </c>
      <c r="D210" s="4" t="s">
        <v>415</v>
      </c>
      <c r="E210" s="4" t="s">
        <v>35</v>
      </c>
      <c r="F210" s="4" t="s">
        <v>472</v>
      </c>
      <c r="G210" s="4" t="s">
        <v>473</v>
      </c>
      <c r="H210" s="4" t="s">
        <v>745</v>
      </c>
      <c r="I210" s="5">
        <v>43101</v>
      </c>
      <c r="J210" s="5">
        <v>43465</v>
      </c>
      <c r="K210" s="11">
        <v>310528.03999999998</v>
      </c>
      <c r="L210" s="6">
        <v>50</v>
      </c>
      <c r="M210" s="6" t="s">
        <v>21</v>
      </c>
      <c r="N210" s="6" t="s">
        <v>22</v>
      </c>
      <c r="O210" s="4" t="s">
        <v>738</v>
      </c>
    </row>
    <row r="211" spans="1:15" ht="75" customHeight="1" x14ac:dyDescent="0.25">
      <c r="A211" s="4" t="s">
        <v>226</v>
      </c>
      <c r="B211" s="4" t="s">
        <v>227</v>
      </c>
      <c r="C211" s="4" t="s">
        <v>414</v>
      </c>
      <c r="D211" s="4" t="s">
        <v>415</v>
      </c>
      <c r="E211" s="4" t="s">
        <v>35</v>
      </c>
      <c r="F211" s="4" t="s">
        <v>486</v>
      </c>
      <c r="G211" s="4" t="s">
        <v>487</v>
      </c>
      <c r="H211" s="4" t="s">
        <v>745</v>
      </c>
      <c r="I211" s="5">
        <v>43101</v>
      </c>
      <c r="J211" s="5">
        <v>43465</v>
      </c>
      <c r="K211" s="11">
        <v>150241.65</v>
      </c>
      <c r="L211" s="6">
        <v>50</v>
      </c>
      <c r="M211" s="6" t="s">
        <v>21</v>
      </c>
      <c r="N211" s="6" t="s">
        <v>22</v>
      </c>
      <c r="O211" s="4" t="s">
        <v>738</v>
      </c>
    </row>
    <row r="212" spans="1:15" ht="75" customHeight="1" x14ac:dyDescent="0.25">
      <c r="A212" s="4" t="s">
        <v>226</v>
      </c>
      <c r="B212" s="4" t="s">
        <v>227</v>
      </c>
      <c r="C212" s="4" t="s">
        <v>414</v>
      </c>
      <c r="D212" s="4" t="s">
        <v>415</v>
      </c>
      <c r="E212" s="4" t="s">
        <v>35</v>
      </c>
      <c r="F212" s="4" t="s">
        <v>437</v>
      </c>
      <c r="G212" s="4" t="s">
        <v>438</v>
      </c>
      <c r="H212" s="4" t="s">
        <v>745</v>
      </c>
      <c r="I212" s="5">
        <v>43101</v>
      </c>
      <c r="J212" s="5">
        <v>43465</v>
      </c>
      <c r="K212" s="11">
        <v>44357.87</v>
      </c>
      <c r="L212" s="6">
        <v>50</v>
      </c>
      <c r="M212" s="6" t="s">
        <v>21</v>
      </c>
      <c r="N212" s="6" t="s">
        <v>22</v>
      </c>
      <c r="O212" s="4" t="s">
        <v>738</v>
      </c>
    </row>
    <row r="213" spans="1:15" ht="75" customHeight="1" x14ac:dyDescent="0.25">
      <c r="A213" s="4" t="s">
        <v>226</v>
      </c>
      <c r="B213" s="4" t="s">
        <v>227</v>
      </c>
      <c r="C213" s="4" t="s">
        <v>414</v>
      </c>
      <c r="D213" s="4" t="s">
        <v>415</v>
      </c>
      <c r="E213" s="4" t="s">
        <v>35</v>
      </c>
      <c r="F213" s="4" t="s">
        <v>439</v>
      </c>
      <c r="G213" s="4" t="s">
        <v>440</v>
      </c>
      <c r="H213" s="4" t="s">
        <v>745</v>
      </c>
      <c r="I213" s="5">
        <v>43101</v>
      </c>
      <c r="J213" s="5">
        <v>43465</v>
      </c>
      <c r="K213" s="11">
        <v>167853.2</v>
      </c>
      <c r="L213" s="6">
        <v>50</v>
      </c>
      <c r="M213" s="6" t="s">
        <v>21</v>
      </c>
      <c r="N213" s="6" t="s">
        <v>22</v>
      </c>
      <c r="O213" s="4" t="s">
        <v>738</v>
      </c>
    </row>
    <row r="214" spans="1:15" ht="75" customHeight="1" x14ac:dyDescent="0.25">
      <c r="A214" s="4" t="s">
        <v>226</v>
      </c>
      <c r="B214" s="4" t="s">
        <v>227</v>
      </c>
      <c r="C214" s="4" t="s">
        <v>414</v>
      </c>
      <c r="D214" s="4" t="s">
        <v>415</v>
      </c>
      <c r="E214" s="4" t="s">
        <v>35</v>
      </c>
      <c r="F214" s="4" t="s">
        <v>468</v>
      </c>
      <c r="G214" s="4" t="s">
        <v>469</v>
      </c>
      <c r="H214" s="4" t="s">
        <v>745</v>
      </c>
      <c r="I214" s="5">
        <v>43101</v>
      </c>
      <c r="J214" s="5">
        <v>43465</v>
      </c>
      <c r="K214" s="11">
        <v>872589</v>
      </c>
      <c r="L214" s="6">
        <v>50</v>
      </c>
      <c r="M214" s="6" t="s">
        <v>21</v>
      </c>
      <c r="N214" s="6" t="s">
        <v>22</v>
      </c>
      <c r="O214" s="4" t="s">
        <v>738</v>
      </c>
    </row>
    <row r="215" spans="1:15" ht="75" customHeight="1" x14ac:dyDescent="0.25">
      <c r="A215" s="4" t="s">
        <v>226</v>
      </c>
      <c r="B215" s="4" t="s">
        <v>227</v>
      </c>
      <c r="C215" s="4" t="s">
        <v>414</v>
      </c>
      <c r="D215" s="4" t="s">
        <v>415</v>
      </c>
      <c r="E215" s="4" t="s">
        <v>35</v>
      </c>
      <c r="F215" s="4" t="s">
        <v>466</v>
      </c>
      <c r="G215" s="4" t="s">
        <v>467</v>
      </c>
      <c r="H215" s="4" t="s">
        <v>745</v>
      </c>
      <c r="I215" s="5">
        <v>43101</v>
      </c>
      <c r="J215" s="5">
        <v>43465</v>
      </c>
      <c r="K215" s="11">
        <v>409835.14</v>
      </c>
      <c r="L215" s="6">
        <v>50</v>
      </c>
      <c r="M215" s="6" t="s">
        <v>21</v>
      </c>
      <c r="N215" s="6" t="s">
        <v>22</v>
      </c>
      <c r="O215" s="4" t="s">
        <v>738</v>
      </c>
    </row>
    <row r="216" spans="1:15" ht="75" customHeight="1" x14ac:dyDescent="0.25">
      <c r="A216" s="4" t="s">
        <v>226</v>
      </c>
      <c r="B216" s="4" t="s">
        <v>227</v>
      </c>
      <c r="C216" s="4" t="s">
        <v>414</v>
      </c>
      <c r="D216" s="4" t="s">
        <v>415</v>
      </c>
      <c r="E216" s="4" t="s">
        <v>35</v>
      </c>
      <c r="F216" s="4" t="s">
        <v>470</v>
      </c>
      <c r="G216" s="4" t="s">
        <v>471</v>
      </c>
      <c r="H216" s="4" t="s">
        <v>756</v>
      </c>
      <c r="I216" s="5">
        <v>43466</v>
      </c>
      <c r="J216" s="5">
        <v>43830</v>
      </c>
      <c r="K216" s="11">
        <v>240833</v>
      </c>
      <c r="L216" s="6">
        <v>50</v>
      </c>
      <c r="M216" s="6" t="s">
        <v>21</v>
      </c>
      <c r="N216" s="6" t="s">
        <v>22</v>
      </c>
      <c r="O216" s="4" t="s">
        <v>738</v>
      </c>
    </row>
    <row r="217" spans="1:15" ht="75" customHeight="1" x14ac:dyDescent="0.25">
      <c r="A217" s="4" t="s">
        <v>226</v>
      </c>
      <c r="B217" s="4" t="s">
        <v>227</v>
      </c>
      <c r="C217" s="4" t="s">
        <v>414</v>
      </c>
      <c r="D217" s="4" t="s">
        <v>415</v>
      </c>
      <c r="E217" s="4" t="s">
        <v>35</v>
      </c>
      <c r="F217" s="4" t="s">
        <v>450</v>
      </c>
      <c r="G217" s="4" t="s">
        <v>451</v>
      </c>
      <c r="H217" s="4" t="s">
        <v>750</v>
      </c>
      <c r="I217" s="5">
        <v>43466</v>
      </c>
      <c r="J217" s="5">
        <v>43830</v>
      </c>
      <c r="K217" s="11">
        <v>161384.12</v>
      </c>
      <c r="L217" s="6">
        <v>50</v>
      </c>
      <c r="M217" s="6" t="s">
        <v>21</v>
      </c>
      <c r="N217" s="6" t="s">
        <v>22</v>
      </c>
      <c r="O217" s="4" t="s">
        <v>738</v>
      </c>
    </row>
    <row r="218" spans="1:15" ht="75" customHeight="1" x14ac:dyDescent="0.25">
      <c r="A218" s="4" t="s">
        <v>226</v>
      </c>
      <c r="B218" s="4" t="s">
        <v>227</v>
      </c>
      <c r="C218" s="4" t="s">
        <v>414</v>
      </c>
      <c r="D218" s="4" t="s">
        <v>415</v>
      </c>
      <c r="E218" s="4" t="s">
        <v>35</v>
      </c>
      <c r="F218" s="4" t="s">
        <v>425</v>
      </c>
      <c r="G218" s="4" t="s">
        <v>426</v>
      </c>
      <c r="H218" s="4" t="s">
        <v>743</v>
      </c>
      <c r="I218" s="5">
        <v>43466</v>
      </c>
      <c r="J218" s="5">
        <v>43830</v>
      </c>
      <c r="K218" s="11">
        <v>112000</v>
      </c>
      <c r="L218" s="6">
        <v>50</v>
      </c>
      <c r="M218" s="6" t="s">
        <v>21</v>
      </c>
      <c r="N218" s="6" t="s">
        <v>22</v>
      </c>
      <c r="O218" s="4" t="s">
        <v>738</v>
      </c>
    </row>
    <row r="219" spans="1:15" ht="75" customHeight="1" x14ac:dyDescent="0.25">
      <c r="A219" s="4" t="s">
        <v>226</v>
      </c>
      <c r="B219" s="4" t="s">
        <v>227</v>
      </c>
      <c r="C219" s="4" t="s">
        <v>414</v>
      </c>
      <c r="D219" s="4" t="s">
        <v>415</v>
      </c>
      <c r="E219" s="4" t="s">
        <v>35</v>
      </c>
      <c r="F219" s="4" t="s">
        <v>417</v>
      </c>
      <c r="G219" s="4" t="s">
        <v>418</v>
      </c>
      <c r="H219" s="4" t="s">
        <v>739</v>
      </c>
      <c r="I219" s="5">
        <v>43466</v>
      </c>
      <c r="J219" s="5">
        <v>43830</v>
      </c>
      <c r="K219" s="11">
        <v>48145.19</v>
      </c>
      <c r="L219" s="6">
        <v>50</v>
      </c>
      <c r="M219" s="6" t="s">
        <v>21</v>
      </c>
      <c r="N219" s="6" t="s">
        <v>22</v>
      </c>
      <c r="O219" s="4" t="s">
        <v>738</v>
      </c>
    </row>
    <row r="220" spans="1:15" ht="75" customHeight="1" x14ac:dyDescent="0.25">
      <c r="A220" s="4" t="s">
        <v>226</v>
      </c>
      <c r="B220" s="4" t="s">
        <v>227</v>
      </c>
      <c r="C220" s="4" t="s">
        <v>414</v>
      </c>
      <c r="D220" s="4" t="s">
        <v>415</v>
      </c>
      <c r="E220" s="4" t="s">
        <v>35</v>
      </c>
      <c r="F220" s="4" t="s">
        <v>500</v>
      </c>
      <c r="G220" s="4" t="s">
        <v>501</v>
      </c>
      <c r="H220" s="4" t="s">
        <v>767</v>
      </c>
      <c r="I220" s="5">
        <v>43466</v>
      </c>
      <c r="J220" s="5">
        <v>43830</v>
      </c>
      <c r="K220" s="11">
        <v>21552.9</v>
      </c>
      <c r="L220" s="6">
        <v>50</v>
      </c>
      <c r="M220" s="6" t="s">
        <v>21</v>
      </c>
      <c r="N220" s="6" t="s">
        <v>22</v>
      </c>
      <c r="O220" s="4" t="s">
        <v>738</v>
      </c>
    </row>
    <row r="221" spans="1:15" ht="75" customHeight="1" x14ac:dyDescent="0.25">
      <c r="A221" s="4" t="s">
        <v>226</v>
      </c>
      <c r="B221" s="4" t="s">
        <v>227</v>
      </c>
      <c r="C221" s="4" t="s">
        <v>414</v>
      </c>
      <c r="D221" s="4" t="s">
        <v>415</v>
      </c>
      <c r="E221" s="4" t="s">
        <v>35</v>
      </c>
      <c r="F221" s="4" t="s">
        <v>464</v>
      </c>
      <c r="G221" s="4" t="s">
        <v>465</v>
      </c>
      <c r="H221" s="4" t="s">
        <v>755</v>
      </c>
      <c r="I221" s="5">
        <v>43466</v>
      </c>
      <c r="J221" s="5">
        <v>43830</v>
      </c>
      <c r="K221" s="11">
        <v>662872.76</v>
      </c>
      <c r="L221" s="6">
        <v>50</v>
      </c>
      <c r="M221" s="6" t="s">
        <v>21</v>
      </c>
      <c r="N221" s="6" t="s">
        <v>22</v>
      </c>
      <c r="O221" s="4" t="s">
        <v>738</v>
      </c>
    </row>
    <row r="222" spans="1:15" ht="75" customHeight="1" x14ac:dyDescent="0.25">
      <c r="A222" s="4" t="s">
        <v>226</v>
      </c>
      <c r="B222" s="4" t="s">
        <v>227</v>
      </c>
      <c r="C222" s="4" t="s">
        <v>414</v>
      </c>
      <c r="D222" s="4" t="s">
        <v>415</v>
      </c>
      <c r="E222" s="4" t="s">
        <v>35</v>
      </c>
      <c r="F222" s="4" t="s">
        <v>460</v>
      </c>
      <c r="G222" s="4" t="s">
        <v>461</v>
      </c>
      <c r="H222" s="4" t="s">
        <v>753</v>
      </c>
      <c r="I222" s="5">
        <v>43466</v>
      </c>
      <c r="J222" s="5">
        <v>43830</v>
      </c>
      <c r="K222" s="11">
        <v>168575.62</v>
      </c>
      <c r="L222" s="6">
        <v>50</v>
      </c>
      <c r="M222" s="6" t="s">
        <v>21</v>
      </c>
      <c r="N222" s="6" t="s">
        <v>22</v>
      </c>
      <c r="O222" s="4" t="s">
        <v>738</v>
      </c>
    </row>
    <row r="223" spans="1:15" ht="75" customHeight="1" x14ac:dyDescent="0.25">
      <c r="A223" s="4" t="s">
        <v>226</v>
      </c>
      <c r="B223" s="4" t="s">
        <v>227</v>
      </c>
      <c r="C223" s="4" t="s">
        <v>414</v>
      </c>
      <c r="D223" s="4" t="s">
        <v>415</v>
      </c>
      <c r="E223" s="4" t="s">
        <v>35</v>
      </c>
      <c r="F223" s="4" t="s">
        <v>447</v>
      </c>
      <c r="G223" s="4" t="s">
        <v>448</v>
      </c>
      <c r="H223" s="4" t="s">
        <v>749</v>
      </c>
      <c r="I223" s="5">
        <v>44166</v>
      </c>
      <c r="J223" s="5">
        <v>44196</v>
      </c>
      <c r="K223" s="11">
        <v>184605.42</v>
      </c>
      <c r="L223" s="6">
        <v>50</v>
      </c>
      <c r="M223" s="6" t="s">
        <v>21</v>
      </c>
      <c r="N223" s="6" t="s">
        <v>22</v>
      </c>
      <c r="O223" s="4" t="s">
        <v>738</v>
      </c>
    </row>
    <row r="224" spans="1:15" ht="75" customHeight="1" x14ac:dyDescent="0.25">
      <c r="A224" s="4" t="s">
        <v>226</v>
      </c>
      <c r="B224" s="4" t="s">
        <v>227</v>
      </c>
      <c r="C224" s="4" t="s">
        <v>414</v>
      </c>
      <c r="D224" s="4" t="s">
        <v>415</v>
      </c>
      <c r="E224" s="4" t="s">
        <v>35</v>
      </c>
      <c r="F224" s="4" t="s">
        <v>419</v>
      </c>
      <c r="G224" s="4" t="s">
        <v>420</v>
      </c>
      <c r="H224" s="4" t="s">
        <v>740</v>
      </c>
      <c r="I224" s="5">
        <v>44166</v>
      </c>
      <c r="J224" s="5">
        <v>44196</v>
      </c>
      <c r="K224" s="11">
        <v>182966.59</v>
      </c>
      <c r="L224" s="6">
        <v>50</v>
      </c>
      <c r="M224" s="6" t="s">
        <v>21</v>
      </c>
      <c r="N224" s="6" t="s">
        <v>22</v>
      </c>
      <c r="O224" s="4" t="s">
        <v>738</v>
      </c>
    </row>
    <row r="225" spans="1:15" ht="75" customHeight="1" x14ac:dyDescent="0.25">
      <c r="A225" s="4" t="s">
        <v>226</v>
      </c>
      <c r="B225" s="4" t="s">
        <v>227</v>
      </c>
      <c r="C225" s="4" t="s">
        <v>414</v>
      </c>
      <c r="D225" s="4" t="s">
        <v>415</v>
      </c>
      <c r="E225" s="4" t="s">
        <v>35</v>
      </c>
      <c r="F225" s="4" t="s">
        <v>423</v>
      </c>
      <c r="G225" s="4" t="s">
        <v>424</v>
      </c>
      <c r="H225" s="4" t="s">
        <v>742</v>
      </c>
      <c r="I225" s="5">
        <v>44166</v>
      </c>
      <c r="J225" s="5">
        <v>44196</v>
      </c>
      <c r="K225" s="11">
        <v>94375</v>
      </c>
      <c r="L225" s="6">
        <v>50</v>
      </c>
      <c r="M225" s="6" t="s">
        <v>21</v>
      </c>
      <c r="N225" s="6" t="s">
        <v>22</v>
      </c>
      <c r="O225" s="4" t="s">
        <v>738</v>
      </c>
    </row>
    <row r="226" spans="1:15" ht="75" customHeight="1" x14ac:dyDescent="0.25">
      <c r="A226" s="4" t="s">
        <v>226</v>
      </c>
      <c r="B226" s="4" t="s">
        <v>227</v>
      </c>
      <c r="C226" s="4" t="s">
        <v>414</v>
      </c>
      <c r="D226" s="4" t="s">
        <v>415</v>
      </c>
      <c r="E226" s="4" t="s">
        <v>35</v>
      </c>
      <c r="F226" s="4" t="s">
        <v>462</v>
      </c>
      <c r="G226" s="4" t="s">
        <v>463</v>
      </c>
      <c r="H226" s="4" t="s">
        <v>754</v>
      </c>
      <c r="I226" s="5">
        <v>44166</v>
      </c>
      <c r="J226" s="5">
        <v>44196</v>
      </c>
      <c r="K226" s="11">
        <v>122205.89</v>
      </c>
      <c r="L226" s="6">
        <v>50</v>
      </c>
      <c r="M226" s="6" t="s">
        <v>21</v>
      </c>
      <c r="N226" s="6" t="s">
        <v>22</v>
      </c>
      <c r="O226" s="4" t="s">
        <v>738</v>
      </c>
    </row>
    <row r="227" spans="1:15" ht="75" customHeight="1" x14ac:dyDescent="0.25">
      <c r="A227" s="4" t="s">
        <v>226</v>
      </c>
      <c r="B227" s="4" t="s">
        <v>227</v>
      </c>
      <c r="C227" s="4" t="s">
        <v>414</v>
      </c>
      <c r="D227" s="4" t="s">
        <v>415</v>
      </c>
      <c r="E227" s="4" t="s">
        <v>35</v>
      </c>
      <c r="F227" s="4" t="s">
        <v>421</v>
      </c>
      <c r="G227" s="4" t="s">
        <v>422</v>
      </c>
      <c r="H227" s="4" t="s">
        <v>741</v>
      </c>
      <c r="I227" s="5">
        <v>44166</v>
      </c>
      <c r="J227" s="5">
        <v>44196</v>
      </c>
      <c r="K227" s="11">
        <v>22127.55</v>
      </c>
      <c r="L227" s="6">
        <v>50</v>
      </c>
      <c r="M227" s="6" t="s">
        <v>21</v>
      </c>
      <c r="N227" s="6" t="s">
        <v>22</v>
      </c>
      <c r="O227" s="4" t="s">
        <v>738</v>
      </c>
    </row>
    <row r="228" spans="1:15" ht="75" customHeight="1" x14ac:dyDescent="0.25">
      <c r="A228" s="4" t="s">
        <v>226</v>
      </c>
      <c r="B228" s="4" t="s">
        <v>227</v>
      </c>
      <c r="C228" s="4" t="s">
        <v>414</v>
      </c>
      <c r="D228" s="4" t="s">
        <v>415</v>
      </c>
      <c r="E228" s="4" t="s">
        <v>35</v>
      </c>
      <c r="F228" s="4" t="s">
        <v>443</v>
      </c>
      <c r="G228" s="4" t="s">
        <v>444</v>
      </c>
      <c r="H228" s="4" t="s">
        <v>748</v>
      </c>
      <c r="I228" s="5">
        <v>44166</v>
      </c>
      <c r="J228" s="5">
        <v>44196</v>
      </c>
      <c r="K228" s="11">
        <v>607740.89</v>
      </c>
      <c r="L228" s="6">
        <v>50</v>
      </c>
      <c r="M228" s="6" t="s">
        <v>21</v>
      </c>
      <c r="N228" s="6" t="s">
        <v>22</v>
      </c>
      <c r="O228" s="4" t="s">
        <v>738</v>
      </c>
    </row>
    <row r="229" spans="1:15" ht="75" customHeight="1" x14ac:dyDescent="0.25">
      <c r="A229" s="4" t="s">
        <v>226</v>
      </c>
      <c r="B229" s="4" t="s">
        <v>227</v>
      </c>
      <c r="C229" s="4" t="s">
        <v>414</v>
      </c>
      <c r="D229" s="4" t="s">
        <v>415</v>
      </c>
      <c r="E229" s="4" t="s">
        <v>35</v>
      </c>
      <c r="F229" s="4" t="s">
        <v>413</v>
      </c>
      <c r="G229" s="4" t="s">
        <v>416</v>
      </c>
      <c r="H229" s="4" t="s">
        <v>737</v>
      </c>
      <c r="I229" s="5">
        <v>44166</v>
      </c>
      <c r="J229" s="5">
        <v>44196</v>
      </c>
      <c r="K229" s="11">
        <v>370834.02</v>
      </c>
      <c r="L229" s="6">
        <v>50</v>
      </c>
      <c r="M229" s="6" t="s">
        <v>21</v>
      </c>
      <c r="N229" s="6" t="s">
        <v>22</v>
      </c>
      <c r="O229" s="4" t="s">
        <v>738</v>
      </c>
    </row>
    <row r="230" spans="1:15" ht="75" customHeight="1" x14ac:dyDescent="0.25">
      <c r="A230" s="4" t="s">
        <v>226</v>
      </c>
      <c r="B230" s="4" t="s">
        <v>227</v>
      </c>
      <c r="C230" s="4" t="s">
        <v>228</v>
      </c>
      <c r="D230" s="4" t="s">
        <v>229</v>
      </c>
      <c r="E230" s="4" t="s">
        <v>230</v>
      </c>
      <c r="F230" s="4" t="s">
        <v>515</v>
      </c>
      <c r="G230" s="4" t="s">
        <v>516</v>
      </c>
      <c r="H230" s="4" t="s">
        <v>772</v>
      </c>
      <c r="I230" s="5">
        <v>42005</v>
      </c>
      <c r="J230" s="5">
        <v>42916</v>
      </c>
      <c r="K230" s="11">
        <v>19303402.640000001</v>
      </c>
      <c r="L230" s="6">
        <v>50</v>
      </c>
      <c r="M230" s="6" t="s">
        <v>21</v>
      </c>
      <c r="N230" s="6" t="s">
        <v>22</v>
      </c>
      <c r="O230" s="4" t="s">
        <v>251</v>
      </c>
    </row>
    <row r="231" spans="1:15" ht="75" customHeight="1" x14ac:dyDescent="0.25">
      <c r="A231" s="4" t="s">
        <v>226</v>
      </c>
      <c r="B231" s="4" t="s">
        <v>227</v>
      </c>
      <c r="C231" s="4" t="s">
        <v>228</v>
      </c>
      <c r="D231" s="4" t="s">
        <v>229</v>
      </c>
      <c r="E231" s="4" t="s">
        <v>230</v>
      </c>
      <c r="F231" s="4" t="s">
        <v>525</v>
      </c>
      <c r="G231" s="4" t="s">
        <v>526</v>
      </c>
      <c r="H231" s="4" t="s">
        <v>776</v>
      </c>
      <c r="I231" s="5">
        <v>42005</v>
      </c>
      <c r="J231" s="5">
        <v>42916</v>
      </c>
      <c r="K231" s="11">
        <v>18824787.989999998</v>
      </c>
      <c r="L231" s="6">
        <v>50</v>
      </c>
      <c r="M231" s="6" t="s">
        <v>21</v>
      </c>
      <c r="N231" s="6" t="s">
        <v>22</v>
      </c>
      <c r="O231" s="4" t="s">
        <v>251</v>
      </c>
    </row>
    <row r="232" spans="1:15" ht="75" customHeight="1" x14ac:dyDescent="0.25">
      <c r="A232" s="4" t="s">
        <v>226</v>
      </c>
      <c r="B232" s="4" t="s">
        <v>227</v>
      </c>
      <c r="C232" s="4" t="s">
        <v>228</v>
      </c>
      <c r="D232" s="4" t="s">
        <v>229</v>
      </c>
      <c r="E232" s="4" t="s">
        <v>230</v>
      </c>
      <c r="F232" s="4" t="s">
        <v>527</v>
      </c>
      <c r="G232" s="4" t="s">
        <v>528</v>
      </c>
      <c r="H232" s="4" t="s">
        <v>528</v>
      </c>
      <c r="I232" s="5">
        <v>42614</v>
      </c>
      <c r="J232" s="5">
        <v>42916</v>
      </c>
      <c r="K232" s="11">
        <v>21342203.489999998</v>
      </c>
      <c r="L232" s="6">
        <v>50</v>
      </c>
      <c r="M232" s="6" t="s">
        <v>21</v>
      </c>
      <c r="N232" s="6" t="s">
        <v>22</v>
      </c>
      <c r="O232" s="4" t="s">
        <v>251</v>
      </c>
    </row>
    <row r="233" spans="1:15" ht="75" customHeight="1" x14ac:dyDescent="0.25">
      <c r="A233" s="4" t="s">
        <v>226</v>
      </c>
      <c r="B233" s="4" t="s">
        <v>227</v>
      </c>
      <c r="C233" s="4" t="s">
        <v>228</v>
      </c>
      <c r="D233" s="4" t="s">
        <v>229</v>
      </c>
      <c r="E233" s="4" t="s">
        <v>230</v>
      </c>
      <c r="F233" s="4" t="s">
        <v>520</v>
      </c>
      <c r="G233" s="4" t="s">
        <v>521</v>
      </c>
      <c r="H233" s="4" t="s">
        <v>775</v>
      </c>
      <c r="I233" s="5">
        <v>42614</v>
      </c>
      <c r="J233" s="5">
        <v>42916</v>
      </c>
      <c r="K233" s="11">
        <v>24062453.039999999</v>
      </c>
      <c r="L233" s="6">
        <v>50</v>
      </c>
      <c r="M233" s="6" t="s">
        <v>21</v>
      </c>
      <c r="N233" s="6" t="s">
        <v>22</v>
      </c>
      <c r="O233" s="4" t="s">
        <v>251</v>
      </c>
    </row>
    <row r="234" spans="1:15" ht="75" customHeight="1" x14ac:dyDescent="0.25">
      <c r="A234" s="4" t="s">
        <v>226</v>
      </c>
      <c r="B234" s="4" t="s">
        <v>227</v>
      </c>
      <c r="C234" s="4" t="s">
        <v>228</v>
      </c>
      <c r="D234" s="4" t="s">
        <v>229</v>
      </c>
      <c r="E234" s="4" t="s">
        <v>230</v>
      </c>
      <c r="F234" s="4" t="s">
        <v>518</v>
      </c>
      <c r="G234" s="4" t="s">
        <v>519</v>
      </c>
      <c r="H234" s="4" t="s">
        <v>774</v>
      </c>
      <c r="I234" s="5">
        <v>42979</v>
      </c>
      <c r="J234" s="5">
        <v>43281</v>
      </c>
      <c r="K234" s="11">
        <v>19734360.710000001</v>
      </c>
      <c r="L234" s="6">
        <v>50</v>
      </c>
      <c r="M234" s="6" t="s">
        <v>21</v>
      </c>
      <c r="N234" s="6" t="s">
        <v>22</v>
      </c>
      <c r="O234" s="4" t="s">
        <v>251</v>
      </c>
    </row>
    <row r="235" spans="1:15" ht="75" customHeight="1" x14ac:dyDescent="0.25">
      <c r="A235" s="4" t="s">
        <v>226</v>
      </c>
      <c r="B235" s="4" t="s">
        <v>227</v>
      </c>
      <c r="C235" s="4" t="s">
        <v>228</v>
      </c>
      <c r="D235" s="4" t="s">
        <v>229</v>
      </c>
      <c r="E235" s="4" t="s">
        <v>230</v>
      </c>
      <c r="F235" s="4" t="s">
        <v>513</v>
      </c>
      <c r="G235" s="4" t="s">
        <v>514</v>
      </c>
      <c r="H235" s="4" t="s">
        <v>771</v>
      </c>
      <c r="I235" s="5">
        <v>42979</v>
      </c>
      <c r="J235" s="5">
        <v>43281</v>
      </c>
      <c r="K235" s="11">
        <v>22719114</v>
      </c>
      <c r="L235" s="6">
        <v>50</v>
      </c>
      <c r="M235" s="6" t="s">
        <v>21</v>
      </c>
      <c r="N235" s="6" t="s">
        <v>22</v>
      </c>
      <c r="O235" s="4" t="s">
        <v>251</v>
      </c>
    </row>
    <row r="236" spans="1:15" ht="75" customHeight="1" x14ac:dyDescent="0.25">
      <c r="A236" s="4" t="s">
        <v>226</v>
      </c>
      <c r="B236" s="4" t="s">
        <v>227</v>
      </c>
      <c r="C236" s="4" t="s">
        <v>228</v>
      </c>
      <c r="D236" s="4" t="s">
        <v>229</v>
      </c>
      <c r="E236" s="4" t="s">
        <v>230</v>
      </c>
      <c r="F236" s="4" t="s">
        <v>532</v>
      </c>
      <c r="G236" s="4" t="s">
        <v>533</v>
      </c>
      <c r="H236" s="4" t="s">
        <v>774</v>
      </c>
      <c r="I236" s="5">
        <v>43344</v>
      </c>
      <c r="J236" s="5">
        <v>43646</v>
      </c>
      <c r="K236" s="11">
        <v>66000000</v>
      </c>
      <c r="L236" s="6">
        <v>50</v>
      </c>
      <c r="M236" s="6" t="s">
        <v>21</v>
      </c>
      <c r="N236" s="6" t="s">
        <v>22</v>
      </c>
      <c r="O236" s="4" t="s">
        <v>251</v>
      </c>
    </row>
    <row r="237" spans="1:15" ht="75" customHeight="1" x14ac:dyDescent="0.25">
      <c r="A237" s="4" t="s">
        <v>226</v>
      </c>
      <c r="B237" s="4" t="s">
        <v>227</v>
      </c>
      <c r="C237" s="4" t="s">
        <v>228</v>
      </c>
      <c r="D237" s="4" t="s">
        <v>229</v>
      </c>
      <c r="E237" s="4" t="s">
        <v>230</v>
      </c>
      <c r="F237" s="4" t="s">
        <v>530</v>
      </c>
      <c r="G237" s="4" t="s">
        <v>531</v>
      </c>
      <c r="H237" s="4" t="s">
        <v>778</v>
      </c>
      <c r="I237" s="5">
        <v>43344</v>
      </c>
      <c r="J237" s="5">
        <v>43646</v>
      </c>
      <c r="K237" s="11">
        <v>79000000</v>
      </c>
      <c r="L237" s="6">
        <v>50</v>
      </c>
      <c r="M237" s="6" t="s">
        <v>21</v>
      </c>
      <c r="N237" s="6" t="s">
        <v>22</v>
      </c>
      <c r="O237" s="4" t="s">
        <v>251</v>
      </c>
    </row>
    <row r="238" spans="1:15" ht="75" customHeight="1" x14ac:dyDescent="0.25">
      <c r="A238" s="4" t="s">
        <v>226</v>
      </c>
      <c r="B238" s="4" t="s">
        <v>227</v>
      </c>
      <c r="C238" s="4" t="s">
        <v>228</v>
      </c>
      <c r="D238" s="4" t="s">
        <v>229</v>
      </c>
      <c r="E238" s="4" t="s">
        <v>230</v>
      </c>
      <c r="F238" s="4" t="s">
        <v>512</v>
      </c>
      <c r="G238" s="4" t="s">
        <v>231</v>
      </c>
      <c r="H238" s="4" t="s">
        <v>770</v>
      </c>
      <c r="I238" s="5">
        <v>43709</v>
      </c>
      <c r="J238" s="5">
        <v>44074</v>
      </c>
      <c r="K238" s="11">
        <v>70000000</v>
      </c>
      <c r="L238" s="6">
        <v>50</v>
      </c>
      <c r="M238" s="6" t="s">
        <v>21</v>
      </c>
      <c r="N238" s="6" t="s">
        <v>22</v>
      </c>
      <c r="O238" s="4" t="s">
        <v>251</v>
      </c>
    </row>
    <row r="239" spans="1:15" ht="75" customHeight="1" x14ac:dyDescent="0.25">
      <c r="A239" s="4" t="s">
        <v>226</v>
      </c>
      <c r="B239" s="4" t="s">
        <v>227</v>
      </c>
      <c r="C239" s="4" t="s">
        <v>228</v>
      </c>
      <c r="D239" s="4" t="s">
        <v>229</v>
      </c>
      <c r="E239" s="4" t="s">
        <v>230</v>
      </c>
      <c r="F239" s="4" t="s">
        <v>529</v>
      </c>
      <c r="G239" s="4" t="s">
        <v>241</v>
      </c>
      <c r="H239" s="4" t="s">
        <v>777</v>
      </c>
      <c r="I239" s="5">
        <v>43709</v>
      </c>
      <c r="J239" s="5">
        <v>44074</v>
      </c>
      <c r="K239" s="11">
        <v>78000000</v>
      </c>
      <c r="L239" s="6">
        <v>50</v>
      </c>
      <c r="M239" s="6" t="s">
        <v>21</v>
      </c>
      <c r="N239" s="6" t="s">
        <v>22</v>
      </c>
      <c r="O239" s="4" t="s">
        <v>251</v>
      </c>
    </row>
    <row r="240" spans="1:15" ht="75" customHeight="1" x14ac:dyDescent="0.25">
      <c r="A240" s="4" t="s">
        <v>226</v>
      </c>
      <c r="B240" s="4" t="s">
        <v>227</v>
      </c>
      <c r="C240" s="4" t="s">
        <v>228</v>
      </c>
      <c r="D240" s="4" t="s">
        <v>229</v>
      </c>
      <c r="E240" s="4" t="s">
        <v>230</v>
      </c>
      <c r="F240" s="4" t="s">
        <v>517</v>
      </c>
      <c r="G240" s="4" t="s">
        <v>231</v>
      </c>
      <c r="H240" s="4" t="s">
        <v>773</v>
      </c>
      <c r="I240" s="5">
        <v>44075</v>
      </c>
      <c r="J240" s="5">
        <v>44439</v>
      </c>
      <c r="K240" s="11">
        <v>60000000</v>
      </c>
      <c r="L240" s="6">
        <v>50</v>
      </c>
      <c r="M240" s="6" t="s">
        <v>21</v>
      </c>
      <c r="N240" s="6" t="s">
        <v>22</v>
      </c>
      <c r="O240" s="4" t="s">
        <v>251</v>
      </c>
    </row>
    <row r="241" spans="1:15" ht="75" customHeight="1" x14ac:dyDescent="0.25">
      <c r="A241" s="4" t="s">
        <v>226</v>
      </c>
      <c r="B241" s="4" t="s">
        <v>227</v>
      </c>
      <c r="C241" s="4" t="s">
        <v>228</v>
      </c>
      <c r="D241" s="4" t="s">
        <v>229</v>
      </c>
      <c r="E241" s="4" t="s">
        <v>230</v>
      </c>
      <c r="F241" s="4" t="s">
        <v>534</v>
      </c>
      <c r="G241" s="4" t="s">
        <v>535</v>
      </c>
      <c r="H241" s="4" t="s">
        <v>779</v>
      </c>
      <c r="I241" s="5">
        <v>44075</v>
      </c>
      <c r="J241" s="5">
        <v>44439</v>
      </c>
      <c r="K241" s="11">
        <v>60000000</v>
      </c>
      <c r="L241" s="6">
        <v>50</v>
      </c>
      <c r="M241" s="6" t="s">
        <v>21</v>
      </c>
      <c r="N241" s="6" t="s">
        <v>22</v>
      </c>
      <c r="O241" s="4" t="s">
        <v>251</v>
      </c>
    </row>
    <row r="242" spans="1:15" ht="75" customHeight="1" x14ac:dyDescent="0.25">
      <c r="A242" s="4" t="s">
        <v>36</v>
      </c>
      <c r="B242" s="4" t="s">
        <v>37</v>
      </c>
      <c r="C242" s="4" t="s">
        <v>522</v>
      </c>
      <c r="D242" s="23" t="s">
        <v>523</v>
      </c>
      <c r="E242" s="4" t="s">
        <v>256</v>
      </c>
      <c r="F242" s="4" t="s">
        <v>798</v>
      </c>
      <c r="G242" s="4" t="s">
        <v>536</v>
      </c>
      <c r="H242" s="4" t="s">
        <v>780</v>
      </c>
      <c r="I242" s="5">
        <v>42772</v>
      </c>
      <c r="J242" s="5">
        <v>42825</v>
      </c>
      <c r="K242" s="11">
        <v>15125</v>
      </c>
      <c r="L242" s="6">
        <v>50</v>
      </c>
      <c r="M242" s="6" t="s">
        <v>21</v>
      </c>
      <c r="N242" s="6" t="s">
        <v>22</v>
      </c>
      <c r="O242" s="4" t="s">
        <v>523</v>
      </c>
    </row>
    <row r="243" spans="1:15" ht="75" customHeight="1" x14ac:dyDescent="0.25">
      <c r="A243" s="4" t="s">
        <v>36</v>
      </c>
      <c r="B243" s="4" t="s">
        <v>37</v>
      </c>
      <c r="C243" s="4" t="s">
        <v>522</v>
      </c>
      <c r="D243" s="4" t="s">
        <v>523</v>
      </c>
      <c r="E243" s="4" t="s">
        <v>152</v>
      </c>
      <c r="F243" s="4" t="s">
        <v>537</v>
      </c>
      <c r="G243" s="4" t="s">
        <v>538</v>
      </c>
      <c r="H243" s="4" t="s">
        <v>781</v>
      </c>
      <c r="I243" s="5">
        <v>42724</v>
      </c>
      <c r="J243" s="5">
        <v>42776</v>
      </c>
      <c r="K243" s="11">
        <v>20570</v>
      </c>
      <c r="L243" s="6">
        <v>50</v>
      </c>
      <c r="M243" s="6" t="s">
        <v>21</v>
      </c>
      <c r="N243" s="6" t="s">
        <v>22</v>
      </c>
      <c r="O243" s="4" t="s">
        <v>523</v>
      </c>
    </row>
    <row r="244" spans="1:15" ht="75" customHeight="1" x14ac:dyDescent="0.25">
      <c r="A244" s="4" t="s">
        <v>36</v>
      </c>
      <c r="B244" s="4" t="s">
        <v>37</v>
      </c>
      <c r="C244" s="4" t="s">
        <v>522</v>
      </c>
      <c r="D244" s="4" t="s">
        <v>523</v>
      </c>
      <c r="E244" s="4" t="s">
        <v>524</v>
      </c>
      <c r="F244" s="4" t="s">
        <v>539</v>
      </c>
      <c r="G244" s="4" t="s">
        <v>540</v>
      </c>
      <c r="H244" s="4" t="s">
        <v>782</v>
      </c>
      <c r="I244" s="5">
        <v>41641</v>
      </c>
      <c r="J244" s="5">
        <v>45290</v>
      </c>
      <c r="K244" s="11">
        <v>800000</v>
      </c>
      <c r="L244" s="6">
        <v>50</v>
      </c>
      <c r="M244" s="6" t="s">
        <v>21</v>
      </c>
      <c r="N244" s="6" t="s">
        <v>22</v>
      </c>
      <c r="O244" s="4" t="s">
        <v>523</v>
      </c>
    </row>
    <row r="245" spans="1:15" ht="75" customHeight="1" x14ac:dyDescent="0.25">
      <c r="A245" s="4" t="s">
        <v>36</v>
      </c>
      <c r="B245" s="4" t="s">
        <v>37</v>
      </c>
      <c r="C245" s="4" t="s">
        <v>522</v>
      </c>
      <c r="D245" s="4" t="s">
        <v>523</v>
      </c>
      <c r="E245" s="4" t="s">
        <v>524</v>
      </c>
      <c r="F245" s="4" t="s">
        <v>541</v>
      </c>
      <c r="G245" s="4" t="s">
        <v>542</v>
      </c>
      <c r="H245" s="4" t="s">
        <v>783</v>
      </c>
      <c r="I245" s="5">
        <v>44197</v>
      </c>
      <c r="J245" s="5">
        <v>45291</v>
      </c>
      <c r="K245" s="11">
        <v>5568562.4199999999</v>
      </c>
      <c r="L245" s="6">
        <v>50</v>
      </c>
      <c r="M245" s="6" t="s">
        <v>21</v>
      </c>
      <c r="N245" s="6" t="s">
        <v>22</v>
      </c>
      <c r="O245" s="4" t="s">
        <v>523</v>
      </c>
    </row>
    <row r="246" spans="1:15" ht="75" customHeight="1" x14ac:dyDescent="0.25">
      <c r="A246" s="4" t="s">
        <v>36</v>
      </c>
      <c r="B246" s="4" t="s">
        <v>37</v>
      </c>
      <c r="C246" s="4" t="s">
        <v>38</v>
      </c>
      <c r="D246" s="4" t="s">
        <v>54</v>
      </c>
      <c r="E246" s="4" t="s">
        <v>19</v>
      </c>
      <c r="F246" s="4" t="s">
        <v>560</v>
      </c>
      <c r="G246" s="4" t="s">
        <v>561</v>
      </c>
      <c r="H246" s="4" t="s">
        <v>790</v>
      </c>
      <c r="I246" s="5">
        <v>42979</v>
      </c>
      <c r="J246" s="5">
        <v>43199</v>
      </c>
      <c r="K246" s="11">
        <v>50941</v>
      </c>
      <c r="L246" s="6">
        <v>50</v>
      </c>
      <c r="M246" s="6" t="s">
        <v>21</v>
      </c>
      <c r="N246" s="6" t="s">
        <v>22</v>
      </c>
      <c r="O246" s="4" t="s">
        <v>54</v>
      </c>
    </row>
    <row r="247" spans="1:15" ht="75" customHeight="1" x14ac:dyDescent="0.25">
      <c r="A247" s="4" t="s">
        <v>36</v>
      </c>
      <c r="B247" s="4" t="s">
        <v>37</v>
      </c>
      <c r="C247" s="4" t="s">
        <v>38</v>
      </c>
      <c r="D247" s="4" t="s">
        <v>54</v>
      </c>
      <c r="E247" s="4" t="s">
        <v>19</v>
      </c>
      <c r="F247" s="4" t="s">
        <v>543</v>
      </c>
      <c r="G247" s="4" t="s">
        <v>39</v>
      </c>
      <c r="H247" s="4" t="s">
        <v>39</v>
      </c>
      <c r="I247" s="5">
        <v>42856</v>
      </c>
      <c r="J247" s="5">
        <v>43216</v>
      </c>
      <c r="K247" s="11">
        <v>70664</v>
      </c>
      <c r="L247" s="6">
        <v>50</v>
      </c>
      <c r="M247" s="6" t="s">
        <v>21</v>
      </c>
      <c r="N247" s="6" t="s">
        <v>22</v>
      </c>
      <c r="O247" s="4" t="s">
        <v>54</v>
      </c>
    </row>
    <row r="248" spans="1:15" ht="75" customHeight="1" x14ac:dyDescent="0.25">
      <c r="A248" s="4" t="s">
        <v>36</v>
      </c>
      <c r="B248" s="4" t="s">
        <v>37</v>
      </c>
      <c r="C248" s="4" t="s">
        <v>38</v>
      </c>
      <c r="D248" s="4" t="s">
        <v>54</v>
      </c>
      <c r="E248" s="4" t="s">
        <v>19</v>
      </c>
      <c r="F248" s="4" t="s">
        <v>564</v>
      </c>
      <c r="G248" s="4" t="s">
        <v>565</v>
      </c>
      <c r="H248" s="4" t="s">
        <v>792</v>
      </c>
      <c r="I248" s="5">
        <v>42948</v>
      </c>
      <c r="J248" s="5">
        <v>43313</v>
      </c>
      <c r="K248" s="11">
        <v>50336</v>
      </c>
      <c r="L248" s="6">
        <v>50</v>
      </c>
      <c r="M248" s="6" t="s">
        <v>21</v>
      </c>
      <c r="N248" s="6" t="s">
        <v>22</v>
      </c>
      <c r="O248" s="4" t="s">
        <v>54</v>
      </c>
    </row>
    <row r="249" spans="1:15" ht="75" customHeight="1" x14ac:dyDescent="0.25">
      <c r="A249" s="4" t="s">
        <v>36</v>
      </c>
      <c r="B249" s="4" t="s">
        <v>37</v>
      </c>
      <c r="C249" s="4" t="s">
        <v>38</v>
      </c>
      <c r="D249" s="4" t="s">
        <v>54</v>
      </c>
      <c r="E249" s="4" t="s">
        <v>19</v>
      </c>
      <c r="F249" s="4" t="s">
        <v>552</v>
      </c>
      <c r="G249" s="4" t="s">
        <v>553</v>
      </c>
      <c r="H249" s="4" t="s">
        <v>553</v>
      </c>
      <c r="I249" s="5">
        <v>42917</v>
      </c>
      <c r="J249" s="5">
        <v>43294</v>
      </c>
      <c r="K249" s="11">
        <v>70301</v>
      </c>
      <c r="L249" s="6">
        <v>50</v>
      </c>
      <c r="M249" s="6" t="s">
        <v>21</v>
      </c>
      <c r="N249" s="6" t="s">
        <v>22</v>
      </c>
      <c r="O249" s="4" t="s">
        <v>54</v>
      </c>
    </row>
    <row r="250" spans="1:15" ht="75" customHeight="1" x14ac:dyDescent="0.25">
      <c r="A250" s="4" t="s">
        <v>36</v>
      </c>
      <c r="B250" s="4" t="s">
        <v>37</v>
      </c>
      <c r="C250" s="4" t="s">
        <v>38</v>
      </c>
      <c r="D250" s="4" t="s">
        <v>54</v>
      </c>
      <c r="E250" s="4" t="s">
        <v>19</v>
      </c>
      <c r="F250" s="4" t="s">
        <v>556</v>
      </c>
      <c r="G250" s="4" t="s">
        <v>557</v>
      </c>
      <c r="H250" s="4" t="s">
        <v>788</v>
      </c>
      <c r="I250" s="5">
        <v>42906</v>
      </c>
      <c r="J250" s="5">
        <v>43424</v>
      </c>
      <c r="K250" s="11">
        <v>140360</v>
      </c>
      <c r="L250" s="6">
        <v>50</v>
      </c>
      <c r="M250" s="6" t="s">
        <v>21</v>
      </c>
      <c r="N250" s="6" t="s">
        <v>22</v>
      </c>
      <c r="O250" s="4" t="s">
        <v>54</v>
      </c>
    </row>
    <row r="251" spans="1:15" ht="75" customHeight="1" x14ac:dyDescent="0.25">
      <c r="A251" s="4" t="s">
        <v>36</v>
      </c>
      <c r="B251" s="4" t="s">
        <v>37</v>
      </c>
      <c r="C251" s="4" t="s">
        <v>38</v>
      </c>
      <c r="D251" s="4" t="s">
        <v>54</v>
      </c>
      <c r="E251" s="4" t="s">
        <v>19</v>
      </c>
      <c r="F251" s="4" t="s">
        <v>558</v>
      </c>
      <c r="G251" s="4" t="s">
        <v>559</v>
      </c>
      <c r="H251" s="4" t="s">
        <v>789</v>
      </c>
      <c r="I251" s="5">
        <v>42797</v>
      </c>
      <c r="J251" s="5">
        <v>43167</v>
      </c>
      <c r="K251" s="11">
        <v>191906</v>
      </c>
      <c r="L251" s="6">
        <v>50</v>
      </c>
      <c r="M251" s="6" t="s">
        <v>21</v>
      </c>
      <c r="N251" s="6" t="s">
        <v>22</v>
      </c>
      <c r="O251" s="4" t="s">
        <v>54</v>
      </c>
    </row>
    <row r="252" spans="1:15" ht="75" customHeight="1" x14ac:dyDescent="0.25">
      <c r="A252" s="4" t="s">
        <v>36</v>
      </c>
      <c r="B252" s="4" t="s">
        <v>37</v>
      </c>
      <c r="C252" s="4" t="s">
        <v>38</v>
      </c>
      <c r="D252" s="4" t="s">
        <v>54</v>
      </c>
      <c r="E252" s="4" t="s">
        <v>19</v>
      </c>
      <c r="F252" s="4" t="s">
        <v>546</v>
      </c>
      <c r="G252" s="4" t="s">
        <v>547</v>
      </c>
      <c r="H252" s="4" t="s">
        <v>784</v>
      </c>
      <c r="I252" s="5">
        <v>43255</v>
      </c>
      <c r="J252" s="5">
        <v>43528</v>
      </c>
      <c r="K252" s="11">
        <v>53603</v>
      </c>
      <c r="L252" s="6">
        <v>50</v>
      </c>
      <c r="M252" s="6" t="s">
        <v>21</v>
      </c>
      <c r="N252" s="6" t="s">
        <v>22</v>
      </c>
      <c r="O252" s="4" t="s">
        <v>54</v>
      </c>
    </row>
    <row r="253" spans="1:15" ht="75" customHeight="1" x14ac:dyDescent="0.25">
      <c r="A253" s="4" t="s">
        <v>36</v>
      </c>
      <c r="B253" s="4" t="s">
        <v>37</v>
      </c>
      <c r="C253" s="4" t="s">
        <v>38</v>
      </c>
      <c r="D253" s="4" t="s">
        <v>54</v>
      </c>
      <c r="E253" s="4" t="s">
        <v>19</v>
      </c>
      <c r="F253" s="4" t="s">
        <v>554</v>
      </c>
      <c r="G253" s="4" t="s">
        <v>555</v>
      </c>
      <c r="H253" s="4" t="s">
        <v>787</v>
      </c>
      <c r="I253" s="5">
        <v>43368</v>
      </c>
      <c r="J253" s="5">
        <v>43521</v>
      </c>
      <c r="K253" s="11">
        <v>36542</v>
      </c>
      <c r="L253" s="6">
        <v>50</v>
      </c>
      <c r="M253" s="6" t="s">
        <v>21</v>
      </c>
      <c r="N253" s="6" t="s">
        <v>22</v>
      </c>
      <c r="O253" s="4" t="s">
        <v>54</v>
      </c>
    </row>
    <row r="254" spans="1:15" ht="75" customHeight="1" x14ac:dyDescent="0.25">
      <c r="A254" s="4" t="s">
        <v>36</v>
      </c>
      <c r="B254" s="4" t="s">
        <v>37</v>
      </c>
      <c r="C254" s="4" t="s">
        <v>38</v>
      </c>
      <c r="D254" s="4" t="s">
        <v>54</v>
      </c>
      <c r="E254" s="4" t="s">
        <v>19</v>
      </c>
      <c r="F254" s="4" t="s">
        <v>562</v>
      </c>
      <c r="G254" s="4" t="s">
        <v>563</v>
      </c>
      <c r="H254" s="4" t="s">
        <v>791</v>
      </c>
      <c r="I254" s="5">
        <v>43276</v>
      </c>
      <c r="J254" s="5">
        <v>43591</v>
      </c>
      <c r="K254" s="11">
        <v>44649</v>
      </c>
      <c r="L254" s="6">
        <v>50</v>
      </c>
      <c r="M254" s="6" t="s">
        <v>21</v>
      </c>
      <c r="N254" s="6" t="s">
        <v>22</v>
      </c>
      <c r="O254" s="4" t="s">
        <v>54</v>
      </c>
    </row>
    <row r="255" spans="1:15" ht="75" customHeight="1" x14ac:dyDescent="0.25">
      <c r="A255" s="4" t="s">
        <v>36</v>
      </c>
      <c r="B255" s="4" t="s">
        <v>37</v>
      </c>
      <c r="C255" s="4" t="s">
        <v>38</v>
      </c>
      <c r="D255" s="4" t="s">
        <v>54</v>
      </c>
      <c r="E255" s="4" t="s">
        <v>19</v>
      </c>
      <c r="F255" s="4" t="s">
        <v>548</v>
      </c>
      <c r="G255" s="4" t="s">
        <v>549</v>
      </c>
      <c r="H255" s="4" t="s">
        <v>785</v>
      </c>
      <c r="I255" s="5">
        <v>43252</v>
      </c>
      <c r="J255" s="5">
        <v>43271</v>
      </c>
      <c r="K255" s="11">
        <v>21175</v>
      </c>
      <c r="L255" s="6">
        <v>50</v>
      </c>
      <c r="M255" s="6" t="s">
        <v>21</v>
      </c>
      <c r="N255" s="6" t="s">
        <v>22</v>
      </c>
      <c r="O255" s="4" t="s">
        <v>54</v>
      </c>
    </row>
    <row r="256" spans="1:15" ht="75" customHeight="1" x14ac:dyDescent="0.25">
      <c r="A256" s="4" t="s">
        <v>36</v>
      </c>
      <c r="B256" s="4" t="s">
        <v>37</v>
      </c>
      <c r="C256" s="4" t="s">
        <v>38</v>
      </c>
      <c r="D256" s="4" t="s">
        <v>54</v>
      </c>
      <c r="E256" s="4" t="s">
        <v>524</v>
      </c>
      <c r="F256" s="4" t="s">
        <v>550</v>
      </c>
      <c r="G256" s="4" t="s">
        <v>551</v>
      </c>
      <c r="H256" s="4" t="s">
        <v>786</v>
      </c>
      <c r="I256" s="5">
        <v>41641</v>
      </c>
      <c r="J256" s="5">
        <v>45290</v>
      </c>
      <c r="K256" s="11">
        <v>125000</v>
      </c>
      <c r="L256" s="6">
        <v>50</v>
      </c>
      <c r="M256" s="6" t="s">
        <v>21</v>
      </c>
      <c r="N256" s="6" t="s">
        <v>22</v>
      </c>
      <c r="O256" s="4" t="s">
        <v>54</v>
      </c>
    </row>
    <row r="257" spans="1:15" ht="75" customHeight="1" x14ac:dyDescent="0.25">
      <c r="A257" s="4" t="s">
        <v>36</v>
      </c>
      <c r="B257" s="4" t="s">
        <v>37</v>
      </c>
      <c r="C257" s="4" t="s">
        <v>38</v>
      </c>
      <c r="D257" s="4" t="s">
        <v>54</v>
      </c>
      <c r="E257" s="4" t="s">
        <v>524</v>
      </c>
      <c r="F257" s="4" t="s">
        <v>544</v>
      </c>
      <c r="G257" s="4" t="s">
        <v>545</v>
      </c>
      <c r="H257" s="4" t="s">
        <v>545</v>
      </c>
      <c r="I257" s="5">
        <v>44197</v>
      </c>
      <c r="J257" s="5">
        <v>45291</v>
      </c>
      <c r="K257" s="11">
        <v>1331327.45</v>
      </c>
      <c r="L257" s="6">
        <v>50</v>
      </c>
      <c r="M257" s="6" t="s">
        <v>21</v>
      </c>
      <c r="N257" s="6" t="s">
        <v>22</v>
      </c>
      <c r="O257" s="4" t="s">
        <v>54</v>
      </c>
    </row>
    <row r="258" spans="1:15" ht="75" customHeight="1" x14ac:dyDescent="0.25">
      <c r="A258" s="4" t="s">
        <v>36</v>
      </c>
      <c r="B258" s="4" t="s">
        <v>37</v>
      </c>
      <c r="C258" s="4" t="s">
        <v>567</v>
      </c>
      <c r="D258" s="4" t="s">
        <v>568</v>
      </c>
      <c r="E258" s="4" t="s">
        <v>524</v>
      </c>
      <c r="F258" s="4" t="s">
        <v>570</v>
      </c>
      <c r="G258" s="4" t="s">
        <v>571</v>
      </c>
      <c r="H258" s="4" t="s">
        <v>794</v>
      </c>
      <c r="I258" s="5">
        <v>41641</v>
      </c>
      <c r="J258" s="5">
        <v>45290</v>
      </c>
      <c r="K258" s="11">
        <v>75000</v>
      </c>
      <c r="L258" s="6">
        <v>50</v>
      </c>
      <c r="M258" s="6" t="s">
        <v>21</v>
      </c>
      <c r="N258" s="6" t="s">
        <v>22</v>
      </c>
      <c r="O258" s="4" t="s">
        <v>793</v>
      </c>
    </row>
    <row r="259" spans="1:15" ht="75" customHeight="1" x14ac:dyDescent="0.25">
      <c r="A259" s="4" t="s">
        <v>36</v>
      </c>
      <c r="B259" s="4" t="s">
        <v>37</v>
      </c>
      <c r="C259" s="4" t="s">
        <v>567</v>
      </c>
      <c r="D259" s="4" t="s">
        <v>568</v>
      </c>
      <c r="E259" s="4" t="s">
        <v>524</v>
      </c>
      <c r="F259" s="4" t="s">
        <v>566</v>
      </c>
      <c r="G259" s="4" t="s">
        <v>569</v>
      </c>
      <c r="H259" s="4" t="s">
        <v>569</v>
      </c>
      <c r="I259" s="5">
        <v>44197</v>
      </c>
      <c r="J259" s="5">
        <v>44561</v>
      </c>
      <c r="K259" s="11">
        <v>4430288.46</v>
      </c>
      <c r="L259" s="6">
        <v>50</v>
      </c>
      <c r="M259" s="6" t="s">
        <v>21</v>
      </c>
      <c r="N259" s="6" t="s">
        <v>22</v>
      </c>
      <c r="O259" s="4" t="s">
        <v>793</v>
      </c>
    </row>
    <row r="260" spans="1:15" x14ac:dyDescent="0.25">
      <c r="A260" s="24"/>
      <c r="B260" s="24"/>
      <c r="C260" s="24"/>
      <c r="D260" s="24"/>
      <c r="E260" s="24"/>
      <c r="F260" s="24"/>
      <c r="G260" s="24"/>
      <c r="H260" s="24"/>
      <c r="I260" s="25"/>
      <c r="J260" s="25"/>
      <c r="K260" s="26"/>
      <c r="L260" s="27"/>
      <c r="M260" s="27"/>
      <c r="N260" s="27"/>
      <c r="O260" s="24"/>
    </row>
  </sheetData>
  <mergeCells count="1">
    <mergeCell ref="A1:O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C341"/>
  <sheetViews>
    <sheetView topLeftCell="B322" zoomScale="70" zoomScaleNormal="70" workbookViewId="0">
      <selection activeCell="C326" sqref="C326"/>
    </sheetView>
  </sheetViews>
  <sheetFormatPr baseColWidth="10" defaultColWidth="9.140625" defaultRowHeight="15" x14ac:dyDescent="0.25"/>
  <cols>
    <col min="1" max="1" width="255.7109375" bestFit="1" customWidth="1"/>
    <col min="2" max="2" width="30" bestFit="1" customWidth="1"/>
    <col min="3" max="3" width="42" style="20" bestFit="1" customWidth="1"/>
  </cols>
  <sheetData>
    <row r="3" spans="1:3" x14ac:dyDescent="0.25">
      <c r="A3" s="13" t="s">
        <v>799</v>
      </c>
      <c r="B3" t="s">
        <v>797</v>
      </c>
      <c r="C3" s="20" t="s">
        <v>796</v>
      </c>
    </row>
    <row r="4" spans="1:3" x14ac:dyDescent="0.25">
      <c r="A4" s="14" t="s">
        <v>32</v>
      </c>
      <c r="B4" s="19">
        <v>1</v>
      </c>
      <c r="C4" s="20">
        <v>5900400</v>
      </c>
    </row>
    <row r="5" spans="1:3" x14ac:dyDescent="0.25">
      <c r="A5" s="15" t="s">
        <v>15</v>
      </c>
      <c r="B5" s="19">
        <v>1</v>
      </c>
      <c r="C5" s="20">
        <v>5900400</v>
      </c>
    </row>
    <row r="6" spans="1:3" x14ac:dyDescent="0.25">
      <c r="A6" s="16" t="s">
        <v>16</v>
      </c>
      <c r="B6" s="19">
        <v>1</v>
      </c>
      <c r="C6" s="20">
        <v>5900400</v>
      </c>
    </row>
    <row r="7" spans="1:3" x14ac:dyDescent="0.25">
      <c r="A7" s="17" t="s">
        <v>17</v>
      </c>
      <c r="B7" s="19">
        <v>1</v>
      </c>
      <c r="C7" s="20">
        <v>5900400</v>
      </c>
    </row>
    <row r="8" spans="1:3" x14ac:dyDescent="0.25">
      <c r="A8" s="18" t="s">
        <v>18</v>
      </c>
      <c r="B8" s="19">
        <v>1</v>
      </c>
      <c r="C8" s="20">
        <v>5900400</v>
      </c>
    </row>
    <row r="9" spans="1:3" x14ac:dyDescent="0.25">
      <c r="A9" s="21" t="s">
        <v>31</v>
      </c>
      <c r="B9" s="19">
        <v>1</v>
      </c>
      <c r="C9" s="20">
        <v>5900400</v>
      </c>
    </row>
    <row r="10" spans="1:3" x14ac:dyDescent="0.25">
      <c r="A10" s="14" t="s">
        <v>19</v>
      </c>
      <c r="B10" s="19">
        <v>23</v>
      </c>
      <c r="C10" s="20">
        <v>25693443.760000002</v>
      </c>
    </row>
    <row r="11" spans="1:3" x14ac:dyDescent="0.25">
      <c r="A11" s="15" t="s">
        <v>15</v>
      </c>
      <c r="B11" s="19">
        <v>6</v>
      </c>
      <c r="C11" s="20">
        <v>2346175.4400000004</v>
      </c>
    </row>
    <row r="12" spans="1:3" x14ac:dyDescent="0.25">
      <c r="A12" s="16" t="s">
        <v>16</v>
      </c>
      <c r="B12" s="19">
        <v>6</v>
      </c>
      <c r="C12" s="20">
        <v>2346175.4400000004</v>
      </c>
    </row>
    <row r="13" spans="1:3" x14ac:dyDescent="0.25">
      <c r="A13" s="17" t="s">
        <v>17</v>
      </c>
      <c r="B13" s="19">
        <v>6</v>
      </c>
      <c r="C13" s="20">
        <v>2346175.4400000004</v>
      </c>
    </row>
    <row r="14" spans="1:3" x14ac:dyDescent="0.25">
      <c r="A14" s="18" t="s">
        <v>18</v>
      </c>
      <c r="B14" s="19">
        <v>6</v>
      </c>
      <c r="C14" s="20">
        <v>2346175.4400000004</v>
      </c>
    </row>
    <row r="15" spans="1:3" x14ac:dyDescent="0.25">
      <c r="A15" s="21" t="s">
        <v>23</v>
      </c>
      <c r="B15" s="19">
        <v>1</v>
      </c>
      <c r="C15" s="20">
        <v>598221.25</v>
      </c>
    </row>
    <row r="16" spans="1:3" x14ac:dyDescent="0.25">
      <c r="A16" s="21" t="s">
        <v>27</v>
      </c>
      <c r="B16" s="19">
        <v>1</v>
      </c>
      <c r="C16" s="20">
        <v>602971.6</v>
      </c>
    </row>
    <row r="17" spans="1:3" x14ac:dyDescent="0.25">
      <c r="A17" s="21" t="s">
        <v>30</v>
      </c>
      <c r="B17" s="19">
        <v>1</v>
      </c>
      <c r="C17" s="20">
        <v>602971.6</v>
      </c>
    </row>
    <row r="18" spans="1:3" x14ac:dyDescent="0.25">
      <c r="A18" s="21" t="s">
        <v>25</v>
      </c>
      <c r="B18" s="19">
        <v>1</v>
      </c>
      <c r="C18" s="20">
        <v>69722.720000000001</v>
      </c>
    </row>
    <row r="19" spans="1:3" x14ac:dyDescent="0.25">
      <c r="A19" s="21" t="s">
        <v>28</v>
      </c>
      <c r="B19" s="19">
        <v>1</v>
      </c>
      <c r="C19" s="20">
        <v>64908.33</v>
      </c>
    </row>
    <row r="20" spans="1:3" x14ac:dyDescent="0.25">
      <c r="A20" s="21" t="s">
        <v>14</v>
      </c>
      <c r="B20" s="19">
        <v>1</v>
      </c>
      <c r="C20" s="20">
        <v>407379.94</v>
      </c>
    </row>
    <row r="21" spans="1:3" x14ac:dyDescent="0.25">
      <c r="A21" s="15" t="s">
        <v>242</v>
      </c>
      <c r="B21" s="19">
        <v>7</v>
      </c>
      <c r="C21" s="20">
        <v>22616791.32</v>
      </c>
    </row>
    <row r="22" spans="1:3" x14ac:dyDescent="0.25">
      <c r="A22" s="16" t="s">
        <v>243</v>
      </c>
      <c r="B22" s="19">
        <v>7</v>
      </c>
      <c r="C22" s="20">
        <v>22616791.32</v>
      </c>
    </row>
    <row r="23" spans="1:3" x14ac:dyDescent="0.25">
      <c r="A23" s="17" t="s">
        <v>394</v>
      </c>
      <c r="B23" s="19">
        <v>7</v>
      </c>
      <c r="C23" s="20">
        <v>22616791.32</v>
      </c>
    </row>
    <row r="24" spans="1:3" x14ac:dyDescent="0.25">
      <c r="A24" s="18" t="s">
        <v>395</v>
      </c>
      <c r="B24" s="19">
        <v>7</v>
      </c>
      <c r="C24" s="20">
        <v>22616791.32</v>
      </c>
    </row>
    <row r="25" spans="1:3" x14ac:dyDescent="0.25">
      <c r="A25" s="21" t="s">
        <v>393</v>
      </c>
      <c r="B25" s="19">
        <v>1</v>
      </c>
      <c r="C25" s="20">
        <v>561000</v>
      </c>
    </row>
    <row r="26" spans="1:3" x14ac:dyDescent="0.25">
      <c r="A26" s="21" t="s">
        <v>403</v>
      </c>
      <c r="B26" s="19">
        <v>1</v>
      </c>
      <c r="C26" s="20">
        <v>1215889</v>
      </c>
    </row>
    <row r="27" spans="1:3" x14ac:dyDescent="0.25">
      <c r="A27" s="21" t="s">
        <v>407</v>
      </c>
      <c r="B27" s="19">
        <v>1</v>
      </c>
      <c r="C27" s="20">
        <v>1805495</v>
      </c>
    </row>
    <row r="28" spans="1:3" x14ac:dyDescent="0.25">
      <c r="A28" s="21" t="s">
        <v>399</v>
      </c>
      <c r="B28" s="19">
        <v>1</v>
      </c>
      <c r="C28" s="20">
        <v>2074407.32</v>
      </c>
    </row>
    <row r="29" spans="1:3" x14ac:dyDescent="0.25">
      <c r="A29" s="21" t="s">
        <v>405</v>
      </c>
      <c r="B29" s="19">
        <v>1</v>
      </c>
      <c r="C29" s="20">
        <v>5680000</v>
      </c>
    </row>
    <row r="30" spans="1:3" x14ac:dyDescent="0.25">
      <c r="A30" s="21" t="s">
        <v>401</v>
      </c>
      <c r="B30" s="19">
        <v>1</v>
      </c>
      <c r="C30" s="20">
        <v>5640000</v>
      </c>
    </row>
    <row r="31" spans="1:3" x14ac:dyDescent="0.25">
      <c r="A31" s="21" t="s">
        <v>397</v>
      </c>
      <c r="B31" s="19">
        <v>1</v>
      </c>
      <c r="C31" s="20">
        <v>5640000</v>
      </c>
    </row>
    <row r="32" spans="1:3" x14ac:dyDescent="0.25">
      <c r="A32" s="15" t="s">
        <v>36</v>
      </c>
      <c r="B32" s="19">
        <v>10</v>
      </c>
      <c r="C32" s="20">
        <v>730477</v>
      </c>
    </row>
    <row r="33" spans="1:3" x14ac:dyDescent="0.25">
      <c r="A33" s="16" t="s">
        <v>37</v>
      </c>
      <c r="B33" s="19">
        <v>10</v>
      </c>
      <c r="C33" s="20">
        <v>730477</v>
      </c>
    </row>
    <row r="34" spans="1:3" x14ac:dyDescent="0.25">
      <c r="A34" s="22" t="s">
        <v>38</v>
      </c>
      <c r="B34" s="19">
        <v>10</v>
      </c>
      <c r="C34" s="20">
        <v>730477</v>
      </c>
    </row>
    <row r="35" spans="1:3" x14ac:dyDescent="0.25">
      <c r="A35" s="18" t="s">
        <v>54</v>
      </c>
      <c r="B35" s="19">
        <v>10</v>
      </c>
      <c r="C35" s="20">
        <v>730477</v>
      </c>
    </row>
    <row r="36" spans="1:3" x14ac:dyDescent="0.25">
      <c r="A36" s="21" t="s">
        <v>560</v>
      </c>
      <c r="B36" s="19">
        <v>1</v>
      </c>
      <c r="C36" s="20">
        <v>50941</v>
      </c>
    </row>
    <row r="37" spans="1:3" x14ac:dyDescent="0.25">
      <c r="A37" s="21" t="s">
        <v>543</v>
      </c>
      <c r="B37" s="19">
        <v>1</v>
      </c>
      <c r="C37" s="20">
        <v>70664</v>
      </c>
    </row>
    <row r="38" spans="1:3" x14ac:dyDescent="0.25">
      <c r="A38" s="21" t="s">
        <v>564</v>
      </c>
      <c r="B38" s="19">
        <v>1</v>
      </c>
      <c r="C38" s="20">
        <v>50336</v>
      </c>
    </row>
    <row r="39" spans="1:3" x14ac:dyDescent="0.25">
      <c r="A39" s="21" t="s">
        <v>552</v>
      </c>
      <c r="B39" s="19">
        <v>1</v>
      </c>
      <c r="C39" s="20">
        <v>70301</v>
      </c>
    </row>
    <row r="40" spans="1:3" x14ac:dyDescent="0.25">
      <c r="A40" s="21" t="s">
        <v>556</v>
      </c>
      <c r="B40" s="19">
        <v>1</v>
      </c>
      <c r="C40" s="20">
        <v>140360</v>
      </c>
    </row>
    <row r="41" spans="1:3" x14ac:dyDescent="0.25">
      <c r="A41" s="21" t="s">
        <v>558</v>
      </c>
      <c r="B41" s="19">
        <v>1</v>
      </c>
      <c r="C41" s="20">
        <v>191906</v>
      </c>
    </row>
    <row r="42" spans="1:3" x14ac:dyDescent="0.25">
      <c r="A42" s="21" t="s">
        <v>546</v>
      </c>
      <c r="B42" s="19">
        <v>1</v>
      </c>
      <c r="C42" s="20">
        <v>53603</v>
      </c>
    </row>
    <row r="43" spans="1:3" x14ac:dyDescent="0.25">
      <c r="A43" s="21" t="s">
        <v>554</v>
      </c>
      <c r="B43" s="19">
        <v>1</v>
      </c>
      <c r="C43" s="20">
        <v>36542</v>
      </c>
    </row>
    <row r="44" spans="1:3" x14ac:dyDescent="0.25">
      <c r="A44" s="21" t="s">
        <v>562</v>
      </c>
      <c r="B44" s="19">
        <v>1</v>
      </c>
      <c r="C44" s="20">
        <v>44649</v>
      </c>
    </row>
    <row r="45" spans="1:3" x14ac:dyDescent="0.25">
      <c r="A45" s="21" t="s">
        <v>548</v>
      </c>
      <c r="B45" s="19">
        <v>1</v>
      </c>
      <c r="C45" s="20">
        <v>21175</v>
      </c>
    </row>
    <row r="46" spans="1:3" x14ac:dyDescent="0.25">
      <c r="A46" s="14" t="s">
        <v>35</v>
      </c>
      <c r="B46" s="19">
        <v>96</v>
      </c>
      <c r="C46" s="20">
        <v>87020971.840000078</v>
      </c>
    </row>
    <row r="47" spans="1:3" x14ac:dyDescent="0.25">
      <c r="A47" s="15" t="s">
        <v>15</v>
      </c>
      <c r="B47" s="19">
        <v>48</v>
      </c>
      <c r="C47" s="20">
        <v>47318070.180000022</v>
      </c>
    </row>
    <row r="48" spans="1:3" x14ac:dyDescent="0.25">
      <c r="A48" s="16" t="s">
        <v>16</v>
      </c>
      <c r="B48" s="19">
        <v>48</v>
      </c>
      <c r="C48" s="20">
        <v>47318070.180000022</v>
      </c>
    </row>
    <row r="49" spans="1:3" x14ac:dyDescent="0.25">
      <c r="A49" s="17" t="s">
        <v>17</v>
      </c>
      <c r="B49" s="19">
        <v>48</v>
      </c>
      <c r="C49" s="20">
        <v>47318070.180000022</v>
      </c>
    </row>
    <row r="50" spans="1:3" x14ac:dyDescent="0.25">
      <c r="A50" s="18" t="s">
        <v>34</v>
      </c>
      <c r="B50" s="19">
        <v>48</v>
      </c>
      <c r="C50" s="20">
        <v>47318070.180000022</v>
      </c>
    </row>
    <row r="51" spans="1:3" x14ac:dyDescent="0.25">
      <c r="A51" s="21" t="s">
        <v>136</v>
      </c>
      <c r="B51" s="19">
        <v>1</v>
      </c>
      <c r="C51" s="20">
        <v>1011148.08</v>
      </c>
    </row>
    <row r="52" spans="1:3" x14ac:dyDescent="0.25">
      <c r="A52" s="21" t="s">
        <v>106</v>
      </c>
      <c r="B52" s="19">
        <v>1</v>
      </c>
      <c r="C52" s="20">
        <v>9070211.2400000002</v>
      </c>
    </row>
    <row r="53" spans="1:3" x14ac:dyDescent="0.25">
      <c r="A53" s="21" t="s">
        <v>66</v>
      </c>
      <c r="B53" s="19">
        <v>1</v>
      </c>
      <c r="C53" s="20">
        <v>3600000</v>
      </c>
    </row>
    <row r="54" spans="1:3" x14ac:dyDescent="0.25">
      <c r="A54" s="21" t="s">
        <v>76</v>
      </c>
      <c r="B54" s="19">
        <v>1</v>
      </c>
      <c r="C54" s="20">
        <v>3312000</v>
      </c>
    </row>
    <row r="55" spans="1:3" x14ac:dyDescent="0.25">
      <c r="A55" s="21" t="s">
        <v>102</v>
      </c>
      <c r="B55" s="19">
        <v>1</v>
      </c>
      <c r="C55" s="20">
        <v>9700000</v>
      </c>
    </row>
    <row r="56" spans="1:3" x14ac:dyDescent="0.25">
      <c r="A56" s="21" t="s">
        <v>104</v>
      </c>
      <c r="B56" s="19">
        <v>1</v>
      </c>
      <c r="C56" s="20">
        <v>616000</v>
      </c>
    </row>
    <row r="57" spans="1:3" x14ac:dyDescent="0.25">
      <c r="A57" s="21" t="s">
        <v>57</v>
      </c>
      <c r="B57" s="19">
        <v>1</v>
      </c>
      <c r="C57" s="20">
        <v>427054</v>
      </c>
    </row>
    <row r="58" spans="1:3" x14ac:dyDescent="0.25">
      <c r="A58" s="21" t="s">
        <v>94</v>
      </c>
      <c r="B58" s="19">
        <v>1</v>
      </c>
      <c r="C58" s="20">
        <v>637302.55000000005</v>
      </c>
    </row>
    <row r="59" spans="1:3" x14ac:dyDescent="0.25">
      <c r="A59" s="21" t="s">
        <v>61</v>
      </c>
      <c r="B59" s="19">
        <v>1</v>
      </c>
      <c r="C59" s="20">
        <v>762262.75</v>
      </c>
    </row>
    <row r="60" spans="1:3" x14ac:dyDescent="0.25">
      <c r="A60" s="21" t="s">
        <v>92</v>
      </c>
      <c r="B60" s="19">
        <v>1</v>
      </c>
      <c r="C60" s="20">
        <v>324744.98</v>
      </c>
    </row>
    <row r="61" spans="1:3" x14ac:dyDescent="0.25">
      <c r="A61" s="21" t="s">
        <v>52</v>
      </c>
      <c r="B61" s="19">
        <v>1</v>
      </c>
      <c r="C61" s="20">
        <v>1156210</v>
      </c>
    </row>
    <row r="62" spans="1:3" x14ac:dyDescent="0.25">
      <c r="A62" s="21" t="s">
        <v>46</v>
      </c>
      <c r="B62" s="19">
        <v>1</v>
      </c>
      <c r="C62" s="20">
        <v>313676.28000000003</v>
      </c>
    </row>
    <row r="63" spans="1:3" x14ac:dyDescent="0.25">
      <c r="A63" s="21" t="s">
        <v>112</v>
      </c>
      <c r="B63" s="19">
        <v>1</v>
      </c>
      <c r="C63" s="20">
        <v>365459.89</v>
      </c>
    </row>
    <row r="64" spans="1:3" x14ac:dyDescent="0.25">
      <c r="A64" s="21" t="s">
        <v>70</v>
      </c>
      <c r="B64" s="19">
        <v>1</v>
      </c>
      <c r="C64" s="20">
        <v>638508.1</v>
      </c>
    </row>
    <row r="65" spans="1:3" x14ac:dyDescent="0.25">
      <c r="A65" s="21" t="s">
        <v>134</v>
      </c>
      <c r="B65" s="19">
        <v>1</v>
      </c>
      <c r="C65" s="20">
        <v>624530</v>
      </c>
    </row>
    <row r="66" spans="1:3" x14ac:dyDescent="0.25">
      <c r="A66" s="21" t="s">
        <v>90</v>
      </c>
      <c r="B66" s="19">
        <v>1</v>
      </c>
      <c r="C66" s="20">
        <v>470924.03</v>
      </c>
    </row>
    <row r="67" spans="1:3" x14ac:dyDescent="0.25">
      <c r="A67" s="21" t="s">
        <v>116</v>
      </c>
      <c r="B67" s="19">
        <v>1</v>
      </c>
      <c r="C67" s="20">
        <v>303053.28000000003</v>
      </c>
    </row>
    <row r="68" spans="1:3" x14ac:dyDescent="0.25">
      <c r="A68" s="21" t="s">
        <v>132</v>
      </c>
      <c r="B68" s="19">
        <v>1</v>
      </c>
      <c r="C68" s="20">
        <v>417881.26</v>
      </c>
    </row>
    <row r="69" spans="1:3" x14ac:dyDescent="0.25">
      <c r="A69" s="21" t="s">
        <v>126</v>
      </c>
      <c r="B69" s="19">
        <v>1</v>
      </c>
      <c r="C69" s="20">
        <v>75773.25</v>
      </c>
    </row>
    <row r="70" spans="1:3" x14ac:dyDescent="0.25">
      <c r="A70" s="21" t="s">
        <v>110</v>
      </c>
      <c r="B70" s="19">
        <v>1</v>
      </c>
      <c r="C70" s="20">
        <v>414486.31</v>
      </c>
    </row>
    <row r="71" spans="1:3" x14ac:dyDescent="0.25">
      <c r="A71" s="21" t="s">
        <v>42</v>
      </c>
      <c r="B71" s="19">
        <v>1</v>
      </c>
      <c r="C71" s="20">
        <v>608107.61</v>
      </c>
    </row>
    <row r="72" spans="1:3" x14ac:dyDescent="0.25">
      <c r="A72" s="21" t="s">
        <v>124</v>
      </c>
      <c r="B72" s="19">
        <v>1</v>
      </c>
      <c r="C72" s="20">
        <v>607003.05000000005</v>
      </c>
    </row>
    <row r="73" spans="1:3" x14ac:dyDescent="0.25">
      <c r="A73" s="21" t="s">
        <v>86</v>
      </c>
      <c r="B73" s="19">
        <v>1</v>
      </c>
      <c r="C73" s="20">
        <v>363215</v>
      </c>
    </row>
    <row r="74" spans="1:3" x14ac:dyDescent="0.25">
      <c r="A74" s="21" t="s">
        <v>72</v>
      </c>
      <c r="B74" s="19">
        <v>1</v>
      </c>
      <c r="C74" s="20">
        <v>435022.5</v>
      </c>
    </row>
    <row r="75" spans="1:3" x14ac:dyDescent="0.25">
      <c r="A75" s="21" t="s">
        <v>78</v>
      </c>
      <c r="B75" s="19">
        <v>1</v>
      </c>
      <c r="C75" s="20">
        <v>442383.06</v>
      </c>
    </row>
    <row r="76" spans="1:3" x14ac:dyDescent="0.25">
      <c r="A76" s="21" t="s">
        <v>68</v>
      </c>
      <c r="B76" s="19">
        <v>1</v>
      </c>
      <c r="C76" s="20">
        <v>57531.46</v>
      </c>
    </row>
    <row r="77" spans="1:3" x14ac:dyDescent="0.25">
      <c r="A77" s="21" t="s">
        <v>50</v>
      </c>
      <c r="B77" s="19">
        <v>1</v>
      </c>
      <c r="C77" s="20">
        <v>210083.15</v>
      </c>
    </row>
    <row r="78" spans="1:3" x14ac:dyDescent="0.25">
      <c r="A78" s="21" t="s">
        <v>108</v>
      </c>
      <c r="B78" s="19">
        <v>1</v>
      </c>
      <c r="C78" s="20">
        <v>767110.07</v>
      </c>
    </row>
    <row r="79" spans="1:3" x14ac:dyDescent="0.25">
      <c r="A79" s="21" t="s">
        <v>88</v>
      </c>
      <c r="B79" s="19">
        <v>1</v>
      </c>
      <c r="C79" s="20">
        <v>687561.68</v>
      </c>
    </row>
    <row r="80" spans="1:3" x14ac:dyDescent="0.25">
      <c r="A80" s="21" t="s">
        <v>40</v>
      </c>
      <c r="B80" s="19">
        <v>1</v>
      </c>
      <c r="C80" s="20">
        <v>449807.63</v>
      </c>
    </row>
    <row r="81" spans="1:3" x14ac:dyDescent="0.25">
      <c r="A81" s="21" t="s">
        <v>122</v>
      </c>
      <c r="B81" s="19">
        <v>1</v>
      </c>
      <c r="C81" s="20">
        <v>398779.49</v>
      </c>
    </row>
    <row r="82" spans="1:3" x14ac:dyDescent="0.25">
      <c r="A82" s="21" t="s">
        <v>120</v>
      </c>
      <c r="B82" s="19">
        <v>1</v>
      </c>
      <c r="C82" s="20">
        <v>673917.21</v>
      </c>
    </row>
    <row r="83" spans="1:3" x14ac:dyDescent="0.25">
      <c r="A83" s="21" t="s">
        <v>130</v>
      </c>
      <c r="B83" s="19">
        <v>1</v>
      </c>
      <c r="C83" s="20">
        <v>89397.85</v>
      </c>
    </row>
    <row r="84" spans="1:3" x14ac:dyDescent="0.25">
      <c r="A84" s="21" t="s">
        <v>118</v>
      </c>
      <c r="B84" s="19">
        <v>1</v>
      </c>
      <c r="C84" s="20">
        <v>535009.48</v>
      </c>
    </row>
    <row r="85" spans="1:3" x14ac:dyDescent="0.25">
      <c r="A85" s="21" t="s">
        <v>84</v>
      </c>
      <c r="B85" s="19">
        <v>1</v>
      </c>
      <c r="C85" s="20">
        <v>703262.99</v>
      </c>
    </row>
    <row r="86" spans="1:3" x14ac:dyDescent="0.25">
      <c r="A86" s="21" t="s">
        <v>55</v>
      </c>
      <c r="B86" s="19">
        <v>1</v>
      </c>
      <c r="C86" s="20">
        <v>761200.18</v>
      </c>
    </row>
    <row r="87" spans="1:3" x14ac:dyDescent="0.25">
      <c r="A87" s="21" t="s">
        <v>114</v>
      </c>
      <c r="B87" s="19">
        <v>1</v>
      </c>
      <c r="C87" s="20">
        <v>357525.84</v>
      </c>
    </row>
    <row r="88" spans="1:3" x14ac:dyDescent="0.25">
      <c r="A88" s="21" t="s">
        <v>98</v>
      </c>
      <c r="B88" s="19">
        <v>1</v>
      </c>
      <c r="C88" s="20">
        <v>469278.84</v>
      </c>
    </row>
    <row r="89" spans="1:3" x14ac:dyDescent="0.25">
      <c r="A89" s="21" t="s">
        <v>100</v>
      </c>
      <c r="B89" s="19">
        <v>1</v>
      </c>
      <c r="C89" s="20">
        <v>521238.34</v>
      </c>
    </row>
    <row r="90" spans="1:3" x14ac:dyDescent="0.25">
      <c r="A90" s="21" t="s">
        <v>63</v>
      </c>
      <c r="B90" s="19">
        <v>1</v>
      </c>
      <c r="C90" s="20">
        <v>250592.56</v>
      </c>
    </row>
    <row r="91" spans="1:3" x14ac:dyDescent="0.25">
      <c r="A91" s="21" t="s">
        <v>59</v>
      </c>
      <c r="B91" s="19">
        <v>1</v>
      </c>
      <c r="C91" s="20">
        <v>430897.85</v>
      </c>
    </row>
    <row r="92" spans="1:3" x14ac:dyDescent="0.25">
      <c r="A92" s="21" t="s">
        <v>80</v>
      </c>
      <c r="B92" s="19">
        <v>1</v>
      </c>
      <c r="C92" s="20">
        <v>656381.48</v>
      </c>
    </row>
    <row r="93" spans="1:3" x14ac:dyDescent="0.25">
      <c r="A93" s="21" t="s">
        <v>128</v>
      </c>
      <c r="B93" s="19">
        <v>1</v>
      </c>
      <c r="C93" s="20">
        <v>589927.56000000006</v>
      </c>
    </row>
    <row r="94" spans="1:3" x14ac:dyDescent="0.25">
      <c r="A94" s="21" t="s">
        <v>74</v>
      </c>
      <c r="B94" s="19">
        <v>1</v>
      </c>
      <c r="C94" s="20">
        <v>351895</v>
      </c>
    </row>
    <row r="95" spans="1:3" x14ac:dyDescent="0.25">
      <c r="A95" s="21" t="s">
        <v>44</v>
      </c>
      <c r="B95" s="19">
        <v>1</v>
      </c>
      <c r="C95" s="20">
        <v>402890.07</v>
      </c>
    </row>
    <row r="96" spans="1:3" x14ac:dyDescent="0.25">
      <c r="A96" s="21" t="s">
        <v>48</v>
      </c>
      <c r="B96" s="19">
        <v>1</v>
      </c>
      <c r="C96" s="20">
        <v>574953.62</v>
      </c>
    </row>
    <row r="97" spans="1:3" x14ac:dyDescent="0.25">
      <c r="A97" s="21" t="s">
        <v>82</v>
      </c>
      <c r="B97" s="19">
        <v>1</v>
      </c>
      <c r="C97" s="20">
        <v>190620.28</v>
      </c>
    </row>
    <row r="98" spans="1:3" x14ac:dyDescent="0.25">
      <c r="A98" s="21" t="s">
        <v>96</v>
      </c>
      <c r="B98" s="19">
        <v>1</v>
      </c>
      <c r="C98" s="20">
        <v>491250.33</v>
      </c>
    </row>
    <row r="99" spans="1:3" x14ac:dyDescent="0.25">
      <c r="A99" s="15" t="s">
        <v>226</v>
      </c>
      <c r="B99" s="19">
        <v>48</v>
      </c>
      <c r="C99" s="20">
        <v>39702901.659999996</v>
      </c>
    </row>
    <row r="100" spans="1:3" x14ac:dyDescent="0.25">
      <c r="A100" s="16" t="s">
        <v>227</v>
      </c>
      <c r="B100" s="19">
        <v>48</v>
      </c>
      <c r="C100" s="20">
        <v>39702901.659999996</v>
      </c>
    </row>
    <row r="101" spans="1:3" x14ac:dyDescent="0.25">
      <c r="A101" s="17" t="s">
        <v>414</v>
      </c>
      <c r="B101" s="19">
        <v>48</v>
      </c>
      <c r="C101" s="20">
        <v>39702901.659999996</v>
      </c>
    </row>
    <row r="102" spans="1:3" x14ac:dyDescent="0.25">
      <c r="A102" s="18" t="s">
        <v>415</v>
      </c>
      <c r="B102" s="19">
        <v>48</v>
      </c>
      <c r="C102" s="20">
        <v>39702901.659999996</v>
      </c>
    </row>
    <row r="103" spans="1:3" x14ac:dyDescent="0.25">
      <c r="A103" s="21" t="s">
        <v>474</v>
      </c>
      <c r="B103" s="19">
        <v>1</v>
      </c>
      <c r="C103" s="20">
        <v>947010.07</v>
      </c>
    </row>
    <row r="104" spans="1:3" x14ac:dyDescent="0.25">
      <c r="A104" s="21" t="s">
        <v>452</v>
      </c>
      <c r="B104" s="19">
        <v>1</v>
      </c>
      <c r="C104" s="20">
        <v>12466494.75</v>
      </c>
    </row>
    <row r="105" spans="1:3" x14ac:dyDescent="0.25">
      <c r="A105" s="21" t="s">
        <v>478</v>
      </c>
      <c r="B105" s="19">
        <v>1</v>
      </c>
      <c r="C105" s="20">
        <v>5400000</v>
      </c>
    </row>
    <row r="106" spans="1:3" x14ac:dyDescent="0.25">
      <c r="A106" s="21" t="s">
        <v>482</v>
      </c>
      <c r="B106" s="19">
        <v>1</v>
      </c>
      <c r="C106" s="20">
        <v>3788000</v>
      </c>
    </row>
    <row r="107" spans="1:3" x14ac:dyDescent="0.25">
      <c r="A107" s="21" t="s">
        <v>484</v>
      </c>
      <c r="B107" s="19">
        <v>1</v>
      </c>
      <c r="C107" s="20">
        <v>6264000</v>
      </c>
    </row>
    <row r="108" spans="1:3" x14ac:dyDescent="0.25">
      <c r="A108" s="21" t="s">
        <v>476</v>
      </c>
      <c r="B108" s="19">
        <v>1</v>
      </c>
      <c r="C108" s="20">
        <v>574200</v>
      </c>
    </row>
    <row r="109" spans="1:3" x14ac:dyDescent="0.25">
      <c r="A109" s="21" t="s">
        <v>441</v>
      </c>
      <c r="B109" s="19">
        <v>1</v>
      </c>
      <c r="C109" s="20">
        <v>223186.94</v>
      </c>
    </row>
    <row r="110" spans="1:3" x14ac:dyDescent="0.25">
      <c r="A110" s="21" t="s">
        <v>427</v>
      </c>
      <c r="B110" s="19">
        <v>1</v>
      </c>
      <c r="C110" s="20">
        <v>128757.73</v>
      </c>
    </row>
    <row r="111" spans="1:3" x14ac:dyDescent="0.25">
      <c r="A111" s="21" t="s">
        <v>431</v>
      </c>
      <c r="B111" s="19">
        <v>1</v>
      </c>
      <c r="C111" s="20">
        <v>151487.39000000001</v>
      </c>
    </row>
    <row r="112" spans="1:3" x14ac:dyDescent="0.25">
      <c r="A112" s="21" t="s">
        <v>433</v>
      </c>
      <c r="B112" s="19">
        <v>1</v>
      </c>
      <c r="C112" s="20">
        <v>28086.67</v>
      </c>
    </row>
    <row r="113" spans="1:3" x14ac:dyDescent="0.25">
      <c r="A113" s="21" t="s">
        <v>488</v>
      </c>
      <c r="B113" s="19">
        <v>1</v>
      </c>
      <c r="C113" s="20">
        <v>52240.98</v>
      </c>
    </row>
    <row r="114" spans="1:3" x14ac:dyDescent="0.25">
      <c r="A114" s="21" t="s">
        <v>498</v>
      </c>
      <c r="B114" s="19">
        <v>1</v>
      </c>
      <c r="C114" s="20">
        <v>483435.11</v>
      </c>
    </row>
    <row r="115" spans="1:3" x14ac:dyDescent="0.25">
      <c r="A115" s="21" t="s">
        <v>496</v>
      </c>
      <c r="B115" s="19">
        <v>1</v>
      </c>
      <c r="C115" s="20">
        <v>803923.6</v>
      </c>
    </row>
    <row r="116" spans="1:3" x14ac:dyDescent="0.25">
      <c r="A116" s="21" t="s">
        <v>456</v>
      </c>
      <c r="B116" s="19">
        <v>1</v>
      </c>
      <c r="C116" s="20">
        <v>80052.55</v>
      </c>
    </row>
    <row r="117" spans="1:3" x14ac:dyDescent="0.25">
      <c r="A117" s="21" t="s">
        <v>492</v>
      </c>
      <c r="B117" s="19">
        <v>1</v>
      </c>
      <c r="C117" s="20">
        <v>359885.4</v>
      </c>
    </row>
    <row r="118" spans="1:3" x14ac:dyDescent="0.25">
      <c r="A118" s="21" t="s">
        <v>494</v>
      </c>
      <c r="B118" s="19">
        <v>1</v>
      </c>
      <c r="C118" s="20">
        <v>150501.54999999999</v>
      </c>
    </row>
    <row r="119" spans="1:3" x14ac:dyDescent="0.25">
      <c r="A119" s="21" t="s">
        <v>454</v>
      </c>
      <c r="B119" s="19">
        <v>1</v>
      </c>
      <c r="C119" s="20">
        <v>70352.350000000006</v>
      </c>
    </row>
    <row r="120" spans="1:3" x14ac:dyDescent="0.25">
      <c r="A120" s="21" t="s">
        <v>445</v>
      </c>
      <c r="B120" s="19">
        <v>1</v>
      </c>
      <c r="C120" s="20">
        <v>91504.53</v>
      </c>
    </row>
    <row r="121" spans="1:3" x14ac:dyDescent="0.25">
      <c r="A121" s="21" t="s">
        <v>504</v>
      </c>
      <c r="B121" s="19">
        <v>1</v>
      </c>
      <c r="C121" s="20">
        <v>493528.92</v>
      </c>
    </row>
    <row r="122" spans="1:3" x14ac:dyDescent="0.25">
      <c r="A122" s="21" t="s">
        <v>510</v>
      </c>
      <c r="B122" s="19">
        <v>1</v>
      </c>
      <c r="C122" s="20">
        <v>526397</v>
      </c>
    </row>
    <row r="123" spans="1:3" x14ac:dyDescent="0.25">
      <c r="A123" s="21" t="s">
        <v>458</v>
      </c>
      <c r="B123" s="19">
        <v>1</v>
      </c>
      <c r="C123" s="20">
        <v>188499.75</v>
      </c>
    </row>
    <row r="124" spans="1:3" x14ac:dyDescent="0.25">
      <c r="A124" s="21" t="s">
        <v>502</v>
      </c>
      <c r="B124" s="19">
        <v>1</v>
      </c>
      <c r="C124" s="20">
        <v>243914.33</v>
      </c>
    </row>
    <row r="125" spans="1:3" x14ac:dyDescent="0.25">
      <c r="A125" s="21" t="s">
        <v>480</v>
      </c>
      <c r="B125" s="19">
        <v>1</v>
      </c>
      <c r="C125" s="20">
        <v>99135</v>
      </c>
    </row>
    <row r="126" spans="1:3" x14ac:dyDescent="0.25">
      <c r="A126" s="21" t="s">
        <v>490</v>
      </c>
      <c r="B126" s="19">
        <v>1</v>
      </c>
      <c r="C126" s="20">
        <v>72391.039999999994</v>
      </c>
    </row>
    <row r="127" spans="1:3" x14ac:dyDescent="0.25">
      <c r="A127" s="21" t="s">
        <v>508</v>
      </c>
      <c r="B127" s="19">
        <v>1</v>
      </c>
      <c r="C127" s="20">
        <v>41827.279999999999</v>
      </c>
    </row>
    <row r="128" spans="1:3" x14ac:dyDescent="0.25">
      <c r="A128" s="21" t="s">
        <v>429</v>
      </c>
      <c r="B128" s="19">
        <v>1</v>
      </c>
      <c r="C128" s="20">
        <v>538098.98</v>
      </c>
    </row>
    <row r="129" spans="1:3" x14ac:dyDescent="0.25">
      <c r="A129" s="21" t="s">
        <v>506</v>
      </c>
      <c r="B129" s="19">
        <v>1</v>
      </c>
      <c r="C129" s="20">
        <v>277349.67</v>
      </c>
    </row>
    <row r="130" spans="1:3" x14ac:dyDescent="0.25">
      <c r="A130" s="21" t="s">
        <v>435</v>
      </c>
      <c r="B130" s="19">
        <v>1</v>
      </c>
      <c r="C130" s="20">
        <v>203016.22</v>
      </c>
    </row>
    <row r="131" spans="1:3" x14ac:dyDescent="0.25">
      <c r="A131" s="21" t="s">
        <v>472</v>
      </c>
      <c r="B131" s="19">
        <v>1</v>
      </c>
      <c r="C131" s="20">
        <v>310528.03999999998</v>
      </c>
    </row>
    <row r="132" spans="1:3" x14ac:dyDescent="0.25">
      <c r="A132" s="21" t="s">
        <v>486</v>
      </c>
      <c r="B132" s="19">
        <v>1</v>
      </c>
      <c r="C132" s="20">
        <v>150241.65</v>
      </c>
    </row>
    <row r="133" spans="1:3" x14ac:dyDescent="0.25">
      <c r="A133" s="21" t="s">
        <v>437</v>
      </c>
      <c r="B133" s="19">
        <v>1</v>
      </c>
      <c r="C133" s="20">
        <v>44357.87</v>
      </c>
    </row>
    <row r="134" spans="1:3" x14ac:dyDescent="0.25">
      <c r="A134" s="21" t="s">
        <v>439</v>
      </c>
      <c r="B134" s="19">
        <v>1</v>
      </c>
      <c r="C134" s="20">
        <v>167853.2</v>
      </c>
    </row>
    <row r="135" spans="1:3" x14ac:dyDescent="0.25">
      <c r="A135" s="21" t="s">
        <v>468</v>
      </c>
      <c r="B135" s="19">
        <v>1</v>
      </c>
      <c r="C135" s="20">
        <v>872589</v>
      </c>
    </row>
    <row r="136" spans="1:3" x14ac:dyDescent="0.25">
      <c r="A136" s="21" t="s">
        <v>466</v>
      </c>
      <c r="B136" s="19">
        <v>1</v>
      </c>
      <c r="C136" s="20">
        <v>409835.14</v>
      </c>
    </row>
    <row r="137" spans="1:3" x14ac:dyDescent="0.25">
      <c r="A137" s="21" t="s">
        <v>470</v>
      </c>
      <c r="B137" s="19">
        <v>1</v>
      </c>
      <c r="C137" s="20">
        <v>240833</v>
      </c>
    </row>
    <row r="138" spans="1:3" x14ac:dyDescent="0.25">
      <c r="A138" s="21" t="s">
        <v>450</v>
      </c>
      <c r="B138" s="19">
        <v>1</v>
      </c>
      <c r="C138" s="20">
        <v>161384.12</v>
      </c>
    </row>
    <row r="139" spans="1:3" x14ac:dyDescent="0.25">
      <c r="A139" s="21" t="s">
        <v>425</v>
      </c>
      <c r="B139" s="19">
        <v>1</v>
      </c>
      <c r="C139" s="20">
        <v>112000</v>
      </c>
    </row>
    <row r="140" spans="1:3" x14ac:dyDescent="0.25">
      <c r="A140" s="21" t="s">
        <v>417</v>
      </c>
      <c r="B140" s="19">
        <v>1</v>
      </c>
      <c r="C140" s="20">
        <v>48145.19</v>
      </c>
    </row>
    <row r="141" spans="1:3" x14ac:dyDescent="0.25">
      <c r="A141" s="21" t="s">
        <v>500</v>
      </c>
      <c r="B141" s="19">
        <v>1</v>
      </c>
      <c r="C141" s="20">
        <v>21552.9</v>
      </c>
    </row>
    <row r="142" spans="1:3" x14ac:dyDescent="0.25">
      <c r="A142" s="21" t="s">
        <v>464</v>
      </c>
      <c r="B142" s="19">
        <v>1</v>
      </c>
      <c r="C142" s="20">
        <v>662872.76</v>
      </c>
    </row>
    <row r="143" spans="1:3" x14ac:dyDescent="0.25">
      <c r="A143" s="21" t="s">
        <v>460</v>
      </c>
      <c r="B143" s="19">
        <v>1</v>
      </c>
      <c r="C143" s="20">
        <v>168575.62</v>
      </c>
    </row>
    <row r="144" spans="1:3" x14ac:dyDescent="0.25">
      <c r="A144" s="21" t="s">
        <v>447</v>
      </c>
      <c r="B144" s="19">
        <v>1</v>
      </c>
      <c r="C144" s="20">
        <v>184605.42</v>
      </c>
    </row>
    <row r="145" spans="1:3" x14ac:dyDescent="0.25">
      <c r="A145" s="21" t="s">
        <v>419</v>
      </c>
      <c r="B145" s="19">
        <v>1</v>
      </c>
      <c r="C145" s="20">
        <v>182966.59</v>
      </c>
    </row>
    <row r="146" spans="1:3" x14ac:dyDescent="0.25">
      <c r="A146" s="21" t="s">
        <v>423</v>
      </c>
      <c r="B146" s="19">
        <v>1</v>
      </c>
      <c r="C146" s="20">
        <v>94375</v>
      </c>
    </row>
    <row r="147" spans="1:3" x14ac:dyDescent="0.25">
      <c r="A147" s="21" t="s">
        <v>462</v>
      </c>
      <c r="B147" s="19">
        <v>1</v>
      </c>
      <c r="C147" s="20">
        <v>122205.89</v>
      </c>
    </row>
    <row r="148" spans="1:3" x14ac:dyDescent="0.25">
      <c r="A148" s="21" t="s">
        <v>421</v>
      </c>
      <c r="B148" s="19">
        <v>1</v>
      </c>
      <c r="C148" s="20">
        <v>22127.55</v>
      </c>
    </row>
    <row r="149" spans="1:3" x14ac:dyDescent="0.25">
      <c r="A149" s="21" t="s">
        <v>443</v>
      </c>
      <c r="B149" s="19">
        <v>1</v>
      </c>
      <c r="C149" s="20">
        <v>607740.89</v>
      </c>
    </row>
    <row r="150" spans="1:3" x14ac:dyDescent="0.25">
      <c r="A150" s="21" t="s">
        <v>413</v>
      </c>
      <c r="B150" s="19">
        <v>1</v>
      </c>
      <c r="C150" s="20">
        <v>370834.02</v>
      </c>
    </row>
    <row r="151" spans="1:3" x14ac:dyDescent="0.25">
      <c r="A151" s="14" t="s">
        <v>230</v>
      </c>
      <c r="B151" s="19">
        <v>13</v>
      </c>
      <c r="C151" s="20">
        <v>540786321.87</v>
      </c>
    </row>
    <row r="152" spans="1:3" x14ac:dyDescent="0.25">
      <c r="A152" s="15" t="s">
        <v>226</v>
      </c>
      <c r="B152" s="19">
        <v>13</v>
      </c>
      <c r="C152" s="20">
        <v>540786321.87</v>
      </c>
    </row>
    <row r="153" spans="1:3" x14ac:dyDescent="0.25">
      <c r="A153" s="16" t="s">
        <v>227</v>
      </c>
      <c r="B153" s="19">
        <v>13</v>
      </c>
      <c r="C153" s="20">
        <v>540786321.87</v>
      </c>
    </row>
    <row r="154" spans="1:3" x14ac:dyDescent="0.25">
      <c r="A154" s="17" t="s">
        <v>410</v>
      </c>
      <c r="B154" s="19">
        <v>1</v>
      </c>
      <c r="C154" s="20">
        <v>1800000</v>
      </c>
    </row>
    <row r="155" spans="1:3" x14ac:dyDescent="0.25">
      <c r="A155" s="18" t="s">
        <v>411</v>
      </c>
      <c r="B155" s="19">
        <v>1</v>
      </c>
      <c r="C155" s="20">
        <v>1800000</v>
      </c>
    </row>
    <row r="156" spans="1:3" x14ac:dyDescent="0.25">
      <c r="A156" s="21" t="s">
        <v>409</v>
      </c>
      <c r="B156" s="19">
        <v>1</v>
      </c>
      <c r="C156" s="20">
        <v>1800000</v>
      </c>
    </row>
    <row r="157" spans="1:3" x14ac:dyDescent="0.25">
      <c r="A157" s="17" t="s">
        <v>228</v>
      </c>
      <c r="B157" s="19">
        <v>12</v>
      </c>
      <c r="C157" s="20">
        <v>538986321.87</v>
      </c>
    </row>
    <row r="158" spans="1:3" x14ac:dyDescent="0.25">
      <c r="A158" s="18" t="s">
        <v>229</v>
      </c>
      <c r="B158" s="19">
        <v>12</v>
      </c>
      <c r="C158" s="20">
        <v>538986321.87</v>
      </c>
    </row>
    <row r="159" spans="1:3" x14ac:dyDescent="0.25">
      <c r="A159" s="21" t="s">
        <v>515</v>
      </c>
      <c r="B159" s="19">
        <v>1</v>
      </c>
      <c r="C159" s="20">
        <v>19303402.640000001</v>
      </c>
    </row>
    <row r="160" spans="1:3" x14ac:dyDescent="0.25">
      <c r="A160" s="21" t="s">
        <v>525</v>
      </c>
      <c r="B160" s="19">
        <v>1</v>
      </c>
      <c r="C160" s="20">
        <v>18824787.989999998</v>
      </c>
    </row>
    <row r="161" spans="1:3" x14ac:dyDescent="0.25">
      <c r="A161" s="21" t="s">
        <v>527</v>
      </c>
      <c r="B161" s="19">
        <v>1</v>
      </c>
      <c r="C161" s="20">
        <v>21342203.489999998</v>
      </c>
    </row>
    <row r="162" spans="1:3" x14ac:dyDescent="0.25">
      <c r="A162" s="21" t="s">
        <v>520</v>
      </c>
      <c r="B162" s="19">
        <v>1</v>
      </c>
      <c r="C162" s="20">
        <v>24062453.039999999</v>
      </c>
    </row>
    <row r="163" spans="1:3" x14ac:dyDescent="0.25">
      <c r="A163" s="21" t="s">
        <v>518</v>
      </c>
      <c r="B163" s="19">
        <v>1</v>
      </c>
      <c r="C163" s="20">
        <v>19734360.710000001</v>
      </c>
    </row>
    <row r="164" spans="1:3" x14ac:dyDescent="0.25">
      <c r="A164" s="21" t="s">
        <v>513</v>
      </c>
      <c r="B164" s="19">
        <v>1</v>
      </c>
      <c r="C164" s="20">
        <v>22719114</v>
      </c>
    </row>
    <row r="165" spans="1:3" x14ac:dyDescent="0.25">
      <c r="A165" s="21" t="s">
        <v>532</v>
      </c>
      <c r="B165" s="19">
        <v>1</v>
      </c>
      <c r="C165" s="20">
        <v>66000000</v>
      </c>
    </row>
    <row r="166" spans="1:3" x14ac:dyDescent="0.25">
      <c r="A166" s="21" t="s">
        <v>530</v>
      </c>
      <c r="B166" s="19">
        <v>1</v>
      </c>
      <c r="C166" s="20">
        <v>79000000</v>
      </c>
    </row>
    <row r="167" spans="1:3" x14ac:dyDescent="0.25">
      <c r="A167" s="21" t="s">
        <v>512</v>
      </c>
      <c r="B167" s="19">
        <v>1</v>
      </c>
      <c r="C167" s="20">
        <v>70000000</v>
      </c>
    </row>
    <row r="168" spans="1:3" x14ac:dyDescent="0.25">
      <c r="A168" s="21" t="s">
        <v>529</v>
      </c>
      <c r="B168" s="19">
        <v>1</v>
      </c>
      <c r="C168" s="20">
        <v>78000000</v>
      </c>
    </row>
    <row r="169" spans="1:3" x14ac:dyDescent="0.25">
      <c r="A169" s="21" t="s">
        <v>517</v>
      </c>
      <c r="B169" s="19">
        <v>1</v>
      </c>
      <c r="C169" s="20">
        <v>60000000</v>
      </c>
    </row>
    <row r="170" spans="1:3" x14ac:dyDescent="0.25">
      <c r="A170" s="21" t="s">
        <v>534</v>
      </c>
      <c r="B170" s="19">
        <v>1</v>
      </c>
      <c r="C170" s="20">
        <v>60000000</v>
      </c>
    </row>
    <row r="171" spans="1:3" x14ac:dyDescent="0.25">
      <c r="A171" s="14" t="s">
        <v>246</v>
      </c>
      <c r="B171" s="19">
        <v>12</v>
      </c>
      <c r="C171" s="20">
        <v>50687193.780000001</v>
      </c>
    </row>
    <row r="172" spans="1:3" x14ac:dyDescent="0.25">
      <c r="A172" s="15" t="s">
        <v>242</v>
      </c>
      <c r="B172" s="19">
        <v>12</v>
      </c>
      <c r="C172" s="20">
        <v>50687193.780000001</v>
      </c>
    </row>
    <row r="173" spans="1:3" x14ac:dyDescent="0.25">
      <c r="A173" s="16" t="s">
        <v>243</v>
      </c>
      <c r="B173" s="19">
        <v>12</v>
      </c>
      <c r="C173" s="20">
        <v>50687193.780000001</v>
      </c>
    </row>
    <row r="174" spans="1:3" x14ac:dyDescent="0.25">
      <c r="A174" s="17" t="s">
        <v>254</v>
      </c>
      <c r="B174" s="19">
        <v>8</v>
      </c>
      <c r="C174" s="20">
        <v>37523735</v>
      </c>
    </row>
    <row r="175" spans="1:3" x14ac:dyDescent="0.25">
      <c r="A175" s="18" t="s">
        <v>255</v>
      </c>
      <c r="B175" s="19">
        <v>8</v>
      </c>
      <c r="C175" s="20">
        <v>37523735</v>
      </c>
    </row>
    <row r="176" spans="1:3" x14ac:dyDescent="0.25">
      <c r="A176" s="21" t="s">
        <v>271</v>
      </c>
      <c r="B176" s="19">
        <v>1</v>
      </c>
      <c r="C176" s="20">
        <v>4360000</v>
      </c>
    </row>
    <row r="177" spans="1:3" x14ac:dyDescent="0.25">
      <c r="A177" s="21" t="s">
        <v>263</v>
      </c>
      <c r="B177" s="19">
        <v>1</v>
      </c>
      <c r="C177" s="20">
        <v>4121245</v>
      </c>
    </row>
    <row r="178" spans="1:3" x14ac:dyDescent="0.25">
      <c r="A178" s="21" t="s">
        <v>261</v>
      </c>
      <c r="B178" s="19">
        <v>1</v>
      </c>
      <c r="C178" s="20">
        <v>4721245</v>
      </c>
    </row>
    <row r="179" spans="1:3" x14ac:dyDescent="0.25">
      <c r="A179" s="21" t="s">
        <v>285</v>
      </c>
      <c r="B179" s="19">
        <v>1</v>
      </c>
      <c r="C179" s="20">
        <v>4721245</v>
      </c>
    </row>
    <row r="180" spans="1:3" x14ac:dyDescent="0.25">
      <c r="A180" s="21" t="s">
        <v>277</v>
      </c>
      <c r="B180" s="19">
        <v>1</v>
      </c>
      <c r="C180" s="20">
        <v>4900000</v>
      </c>
    </row>
    <row r="181" spans="1:3" x14ac:dyDescent="0.25">
      <c r="A181" s="21" t="s">
        <v>265</v>
      </c>
      <c r="B181" s="19">
        <v>1</v>
      </c>
      <c r="C181" s="20">
        <v>4900000</v>
      </c>
    </row>
    <row r="182" spans="1:3" x14ac:dyDescent="0.25">
      <c r="A182" s="21" t="s">
        <v>275</v>
      </c>
      <c r="B182" s="19">
        <v>1</v>
      </c>
      <c r="C182" s="20">
        <v>4900000</v>
      </c>
    </row>
    <row r="183" spans="1:3" x14ac:dyDescent="0.25">
      <c r="A183" s="21" t="s">
        <v>291</v>
      </c>
      <c r="B183" s="19">
        <v>1</v>
      </c>
      <c r="C183" s="20">
        <v>4900000</v>
      </c>
    </row>
    <row r="184" spans="1:3" x14ac:dyDescent="0.25">
      <c r="A184" s="17" t="s">
        <v>244</v>
      </c>
      <c r="B184" s="19">
        <v>4</v>
      </c>
      <c r="C184" s="20">
        <v>13163458.779999997</v>
      </c>
    </row>
    <row r="185" spans="1:3" x14ac:dyDescent="0.25">
      <c r="A185" s="18" t="s">
        <v>245</v>
      </c>
      <c r="B185" s="19">
        <v>4</v>
      </c>
      <c r="C185" s="20">
        <v>13163458.779999997</v>
      </c>
    </row>
    <row r="186" spans="1:3" x14ac:dyDescent="0.25">
      <c r="A186" s="21" t="s">
        <v>333</v>
      </c>
      <c r="B186" s="19">
        <v>1</v>
      </c>
      <c r="C186" s="20">
        <v>7950908</v>
      </c>
    </row>
    <row r="187" spans="1:3" x14ac:dyDescent="0.25">
      <c r="A187" s="21" t="s">
        <v>351</v>
      </c>
      <c r="B187" s="19">
        <v>1</v>
      </c>
      <c r="C187" s="20">
        <v>3901174.2</v>
      </c>
    </row>
    <row r="188" spans="1:3" x14ac:dyDescent="0.25">
      <c r="A188" s="21" t="s">
        <v>319</v>
      </c>
      <c r="B188" s="19">
        <v>1</v>
      </c>
      <c r="C188" s="20">
        <v>647263.37</v>
      </c>
    </row>
    <row r="189" spans="1:3" x14ac:dyDescent="0.25">
      <c r="A189" s="21" t="s">
        <v>363</v>
      </c>
      <c r="B189" s="19">
        <v>1</v>
      </c>
      <c r="C189" s="20">
        <v>664113.21</v>
      </c>
    </row>
    <row r="190" spans="1:3" x14ac:dyDescent="0.25">
      <c r="A190" s="14" t="s">
        <v>256</v>
      </c>
      <c r="B190" s="19">
        <v>44</v>
      </c>
      <c r="C190" s="20">
        <v>145053606.80999994</v>
      </c>
    </row>
    <row r="191" spans="1:3" x14ac:dyDescent="0.25">
      <c r="A191" s="15" t="s">
        <v>242</v>
      </c>
      <c r="B191" s="19">
        <v>43</v>
      </c>
      <c r="C191" s="20">
        <v>145038481.80999994</v>
      </c>
    </row>
    <row r="192" spans="1:3" x14ac:dyDescent="0.25">
      <c r="A192" s="16" t="s">
        <v>243</v>
      </c>
      <c r="B192" s="19">
        <v>43</v>
      </c>
      <c r="C192" s="20">
        <v>145038481.80999994</v>
      </c>
    </row>
    <row r="193" spans="1:3" x14ac:dyDescent="0.25">
      <c r="A193" s="17" t="s">
        <v>254</v>
      </c>
      <c r="B193" s="19">
        <v>8</v>
      </c>
      <c r="C193" s="20">
        <v>122280761.25</v>
      </c>
    </row>
    <row r="194" spans="1:3" x14ac:dyDescent="0.25">
      <c r="A194" s="18" t="s">
        <v>255</v>
      </c>
      <c r="B194" s="19">
        <v>8</v>
      </c>
      <c r="C194" s="20">
        <v>122280761.25</v>
      </c>
    </row>
    <row r="195" spans="1:3" x14ac:dyDescent="0.25">
      <c r="A195" s="21" t="s">
        <v>281</v>
      </c>
      <c r="B195" s="19">
        <v>1</v>
      </c>
      <c r="C195" s="20">
        <v>6985389.7300000004</v>
      </c>
    </row>
    <row r="196" spans="1:3" x14ac:dyDescent="0.25">
      <c r="A196" s="21" t="s">
        <v>289</v>
      </c>
      <c r="B196" s="19">
        <v>1</v>
      </c>
      <c r="C196" s="20">
        <v>7205867.0999999996</v>
      </c>
    </row>
    <row r="197" spans="1:3" x14ac:dyDescent="0.25">
      <c r="A197" s="21" t="s">
        <v>273</v>
      </c>
      <c r="B197" s="19">
        <v>1</v>
      </c>
      <c r="C197" s="20">
        <v>9069249.3900000006</v>
      </c>
    </row>
    <row r="198" spans="1:3" x14ac:dyDescent="0.25">
      <c r="A198" s="21" t="s">
        <v>287</v>
      </c>
      <c r="B198" s="19">
        <v>1</v>
      </c>
      <c r="C198" s="20">
        <v>38023131.960000001</v>
      </c>
    </row>
    <row r="199" spans="1:3" x14ac:dyDescent="0.25">
      <c r="A199" s="21" t="s">
        <v>292</v>
      </c>
      <c r="B199" s="19">
        <v>1</v>
      </c>
      <c r="C199" s="20">
        <v>6912335.6299999999</v>
      </c>
    </row>
    <row r="200" spans="1:3" x14ac:dyDescent="0.25">
      <c r="A200" s="21" t="s">
        <v>279</v>
      </c>
      <c r="B200" s="19">
        <v>1</v>
      </c>
      <c r="C200" s="20">
        <v>7414295</v>
      </c>
    </row>
    <row r="201" spans="1:3" x14ac:dyDescent="0.25">
      <c r="A201" s="21" t="s">
        <v>283</v>
      </c>
      <c r="B201" s="19">
        <v>1</v>
      </c>
      <c r="C201" s="20">
        <v>11352059.01</v>
      </c>
    </row>
    <row r="202" spans="1:3" x14ac:dyDescent="0.25">
      <c r="A202" s="21" t="s">
        <v>269</v>
      </c>
      <c r="B202" s="19">
        <v>1</v>
      </c>
      <c r="C202" s="20">
        <v>35318433.43</v>
      </c>
    </row>
    <row r="203" spans="1:3" x14ac:dyDescent="0.25">
      <c r="A203" s="17" t="s">
        <v>244</v>
      </c>
      <c r="B203" s="19">
        <v>35</v>
      </c>
      <c r="C203" s="20">
        <v>22757720.560000006</v>
      </c>
    </row>
    <row r="204" spans="1:3" x14ac:dyDescent="0.25">
      <c r="A204" s="18" t="s">
        <v>245</v>
      </c>
      <c r="B204" s="19">
        <v>35</v>
      </c>
      <c r="C204" s="20">
        <v>22757720.560000006</v>
      </c>
    </row>
    <row r="205" spans="1:3" x14ac:dyDescent="0.25">
      <c r="A205" s="21" t="s">
        <v>357</v>
      </c>
      <c r="B205" s="19">
        <v>1</v>
      </c>
      <c r="C205" s="20">
        <v>269090.99</v>
      </c>
    </row>
    <row r="206" spans="1:3" x14ac:dyDescent="0.25">
      <c r="A206" s="21" t="s">
        <v>335</v>
      </c>
      <c r="B206" s="19">
        <v>1</v>
      </c>
      <c r="C206" s="20">
        <v>17850</v>
      </c>
    </row>
    <row r="207" spans="1:3" x14ac:dyDescent="0.25">
      <c r="A207" s="21" t="s">
        <v>323</v>
      </c>
      <c r="B207" s="19">
        <v>1</v>
      </c>
      <c r="C207" s="20">
        <v>253647.72</v>
      </c>
    </row>
    <row r="208" spans="1:3" x14ac:dyDescent="0.25">
      <c r="A208" s="21" t="s">
        <v>345</v>
      </c>
      <c r="B208" s="19">
        <v>1</v>
      </c>
      <c r="C208" s="20">
        <v>157469.09</v>
      </c>
    </row>
    <row r="209" spans="1:3" x14ac:dyDescent="0.25">
      <c r="A209" s="21" t="s">
        <v>343</v>
      </c>
      <c r="B209" s="19">
        <v>1</v>
      </c>
      <c r="C209" s="20">
        <v>141091</v>
      </c>
    </row>
    <row r="210" spans="1:3" x14ac:dyDescent="0.25">
      <c r="A210" s="21" t="s">
        <v>365</v>
      </c>
      <c r="B210" s="19">
        <v>1</v>
      </c>
      <c r="C210" s="20">
        <v>7070435.46</v>
      </c>
    </row>
    <row r="211" spans="1:3" x14ac:dyDescent="0.25">
      <c r="A211" s="21" t="s">
        <v>369</v>
      </c>
      <c r="B211" s="19">
        <v>1</v>
      </c>
      <c r="C211" s="20">
        <v>466331.04</v>
      </c>
    </row>
    <row r="212" spans="1:3" x14ac:dyDescent="0.25">
      <c r="A212" s="21" t="s">
        <v>353</v>
      </c>
      <c r="B212" s="19">
        <v>1</v>
      </c>
      <c r="C212" s="20">
        <v>324121.03999999998</v>
      </c>
    </row>
    <row r="213" spans="1:3" x14ac:dyDescent="0.25">
      <c r="A213" s="21" t="s">
        <v>331</v>
      </c>
      <c r="B213" s="19">
        <v>1</v>
      </c>
      <c r="C213" s="20">
        <v>432136.8</v>
      </c>
    </row>
    <row r="214" spans="1:3" x14ac:dyDescent="0.25">
      <c r="A214" s="21" t="s">
        <v>387</v>
      </c>
      <c r="B214" s="19">
        <v>1</v>
      </c>
      <c r="C214" s="20">
        <v>312497.88</v>
      </c>
    </row>
    <row r="215" spans="1:3" x14ac:dyDescent="0.25">
      <c r="A215" s="21" t="s">
        <v>389</v>
      </c>
      <c r="B215" s="19">
        <v>1</v>
      </c>
      <c r="C215" s="20">
        <v>444124.8</v>
      </c>
    </row>
    <row r="216" spans="1:3" x14ac:dyDescent="0.25">
      <c r="A216" s="21" t="s">
        <v>329</v>
      </c>
      <c r="B216" s="19">
        <v>1</v>
      </c>
      <c r="C216" s="20">
        <v>347136</v>
      </c>
    </row>
    <row r="217" spans="1:3" x14ac:dyDescent="0.25">
      <c r="A217" s="21" t="s">
        <v>385</v>
      </c>
      <c r="B217" s="19">
        <v>1</v>
      </c>
      <c r="C217" s="20">
        <v>472687.6</v>
      </c>
    </row>
    <row r="218" spans="1:3" x14ac:dyDescent="0.25">
      <c r="A218" s="21" t="s">
        <v>377</v>
      </c>
      <c r="B218" s="19">
        <v>1</v>
      </c>
      <c r="C218" s="20">
        <v>352704</v>
      </c>
    </row>
    <row r="219" spans="1:3" x14ac:dyDescent="0.25">
      <c r="A219" s="21" t="s">
        <v>361</v>
      </c>
      <c r="B219" s="19">
        <v>1</v>
      </c>
      <c r="C219" s="20">
        <v>317949.71000000002</v>
      </c>
    </row>
    <row r="220" spans="1:3" x14ac:dyDescent="0.25">
      <c r="A220" s="21" t="s">
        <v>375</v>
      </c>
      <c r="B220" s="19">
        <v>1</v>
      </c>
      <c r="C220" s="20">
        <v>421657.93</v>
      </c>
    </row>
    <row r="221" spans="1:3" x14ac:dyDescent="0.25">
      <c r="A221" s="21" t="s">
        <v>383</v>
      </c>
      <c r="B221" s="19">
        <v>1</v>
      </c>
      <c r="C221" s="20">
        <v>330360</v>
      </c>
    </row>
    <row r="222" spans="1:3" x14ac:dyDescent="0.25">
      <c r="A222" s="21" t="s">
        <v>391</v>
      </c>
      <c r="B222" s="19">
        <v>1</v>
      </c>
      <c r="C222" s="20">
        <v>128950.47</v>
      </c>
    </row>
    <row r="223" spans="1:3" x14ac:dyDescent="0.25">
      <c r="A223" s="21" t="s">
        <v>355</v>
      </c>
      <c r="B223" s="19">
        <v>1</v>
      </c>
      <c r="C223" s="20">
        <v>65069.73</v>
      </c>
    </row>
    <row r="224" spans="1:3" x14ac:dyDescent="0.25">
      <c r="A224" s="21" t="s">
        <v>321</v>
      </c>
      <c r="B224" s="19">
        <v>1</v>
      </c>
      <c r="C224" s="20">
        <v>293778.40999999997</v>
      </c>
    </row>
    <row r="225" spans="1:3" x14ac:dyDescent="0.25">
      <c r="A225" s="21" t="s">
        <v>325</v>
      </c>
      <c r="B225" s="19">
        <v>1</v>
      </c>
      <c r="C225" s="20">
        <v>211872.92</v>
      </c>
    </row>
    <row r="226" spans="1:3" x14ac:dyDescent="0.25">
      <c r="A226" s="21" t="s">
        <v>367</v>
      </c>
      <c r="B226" s="19">
        <v>1</v>
      </c>
      <c r="C226" s="20">
        <v>1000000</v>
      </c>
    </row>
    <row r="227" spans="1:3" x14ac:dyDescent="0.25">
      <c r="A227" s="21" t="s">
        <v>339</v>
      </c>
      <c r="B227" s="19">
        <v>1</v>
      </c>
      <c r="C227" s="20">
        <v>1000000</v>
      </c>
    </row>
    <row r="228" spans="1:3" x14ac:dyDescent="0.25">
      <c r="A228" s="21" t="s">
        <v>341</v>
      </c>
      <c r="B228" s="19">
        <v>1</v>
      </c>
      <c r="C228" s="20">
        <v>1150000</v>
      </c>
    </row>
    <row r="229" spans="1:3" x14ac:dyDescent="0.25">
      <c r="A229" s="21" t="s">
        <v>315</v>
      </c>
      <c r="B229" s="19">
        <v>1</v>
      </c>
      <c r="C229" s="20">
        <v>1225000</v>
      </c>
    </row>
    <row r="230" spans="1:3" x14ac:dyDescent="0.25">
      <c r="A230" s="21" t="s">
        <v>313</v>
      </c>
      <c r="B230" s="19">
        <v>1</v>
      </c>
      <c r="C230" s="20">
        <v>1225000</v>
      </c>
    </row>
    <row r="231" spans="1:3" x14ac:dyDescent="0.25">
      <c r="A231" s="21" t="s">
        <v>381</v>
      </c>
      <c r="B231" s="19">
        <v>1</v>
      </c>
      <c r="C231" s="20">
        <v>398277.68</v>
      </c>
    </row>
    <row r="232" spans="1:3" x14ac:dyDescent="0.25">
      <c r="A232" s="21" t="s">
        <v>373</v>
      </c>
      <c r="B232" s="19">
        <v>1</v>
      </c>
      <c r="C232" s="20">
        <v>359673.59999999998</v>
      </c>
    </row>
    <row r="233" spans="1:3" x14ac:dyDescent="0.25">
      <c r="A233" s="21" t="s">
        <v>371</v>
      </c>
      <c r="B233" s="19">
        <v>1</v>
      </c>
      <c r="C233" s="20">
        <v>1225000</v>
      </c>
    </row>
    <row r="234" spans="1:3" x14ac:dyDescent="0.25">
      <c r="A234" s="21" t="s">
        <v>327</v>
      </c>
      <c r="B234" s="19">
        <v>1</v>
      </c>
      <c r="C234" s="20">
        <v>117201.7</v>
      </c>
    </row>
    <row r="235" spans="1:3" x14ac:dyDescent="0.25">
      <c r="A235" s="21" t="s">
        <v>347</v>
      </c>
      <c r="B235" s="19">
        <v>1</v>
      </c>
      <c r="C235" s="20">
        <v>1325000</v>
      </c>
    </row>
    <row r="236" spans="1:3" x14ac:dyDescent="0.25">
      <c r="A236" s="21" t="s">
        <v>317</v>
      </c>
      <c r="B236" s="19">
        <v>1</v>
      </c>
      <c r="C236" s="20">
        <v>175208.04</v>
      </c>
    </row>
    <row r="237" spans="1:3" x14ac:dyDescent="0.25">
      <c r="A237" s="21" t="s">
        <v>337</v>
      </c>
      <c r="B237" s="19">
        <v>1</v>
      </c>
      <c r="C237" s="20">
        <v>327816.03000000003</v>
      </c>
    </row>
    <row r="238" spans="1:3" x14ac:dyDescent="0.25">
      <c r="A238" s="21" t="s">
        <v>359</v>
      </c>
      <c r="B238" s="19">
        <v>1</v>
      </c>
      <c r="C238" s="20">
        <v>147852</v>
      </c>
    </row>
    <row r="239" spans="1:3" x14ac:dyDescent="0.25">
      <c r="A239" s="21" t="s">
        <v>379</v>
      </c>
      <c r="B239" s="19">
        <v>1</v>
      </c>
      <c r="C239" s="20">
        <v>250728.92</v>
      </c>
    </row>
    <row r="240" spans="1:3" x14ac:dyDescent="0.25">
      <c r="A240" s="15" t="s">
        <v>36</v>
      </c>
      <c r="B240" s="19">
        <v>1</v>
      </c>
      <c r="C240" s="20">
        <v>15125</v>
      </c>
    </row>
    <row r="241" spans="1:3" x14ac:dyDescent="0.25">
      <c r="A241" s="16" t="s">
        <v>37</v>
      </c>
      <c r="B241" s="19">
        <v>1</v>
      </c>
      <c r="C241" s="20">
        <v>15125</v>
      </c>
    </row>
    <row r="242" spans="1:3" x14ac:dyDescent="0.25">
      <c r="A242" s="17" t="s">
        <v>522</v>
      </c>
      <c r="B242" s="19">
        <v>1</v>
      </c>
      <c r="C242" s="20">
        <v>15125</v>
      </c>
    </row>
    <row r="243" spans="1:3" x14ac:dyDescent="0.25">
      <c r="A243" s="18" t="s">
        <v>523</v>
      </c>
      <c r="B243" s="19">
        <v>1</v>
      </c>
      <c r="C243" s="20">
        <v>15125</v>
      </c>
    </row>
    <row r="244" spans="1:3" x14ac:dyDescent="0.25">
      <c r="A244" s="21" t="s">
        <v>798</v>
      </c>
      <c r="B244" s="19">
        <v>1</v>
      </c>
      <c r="C244" s="20">
        <v>15125</v>
      </c>
    </row>
    <row r="245" spans="1:3" x14ac:dyDescent="0.25">
      <c r="A245" s="14" t="s">
        <v>152</v>
      </c>
      <c r="B245" s="19">
        <v>58</v>
      </c>
      <c r="C245" s="20">
        <v>20427282.469999995</v>
      </c>
    </row>
    <row r="246" spans="1:3" x14ac:dyDescent="0.25">
      <c r="A246" s="15" t="s">
        <v>15</v>
      </c>
      <c r="B246" s="19">
        <v>47</v>
      </c>
      <c r="C246" s="28">
        <v>18221496.02</v>
      </c>
    </row>
    <row r="247" spans="1:3" x14ac:dyDescent="0.25">
      <c r="A247" s="16" t="s">
        <v>16</v>
      </c>
      <c r="B247" s="19">
        <v>47</v>
      </c>
      <c r="C247" s="20">
        <v>18221496.02</v>
      </c>
    </row>
    <row r="248" spans="1:3" x14ac:dyDescent="0.25">
      <c r="A248" s="17" t="s">
        <v>150</v>
      </c>
      <c r="B248" s="19">
        <v>47</v>
      </c>
      <c r="C248" s="20">
        <v>18221496.02</v>
      </c>
    </row>
    <row r="249" spans="1:3" x14ac:dyDescent="0.25">
      <c r="A249" s="18" t="s">
        <v>151</v>
      </c>
      <c r="B249" s="19">
        <v>47</v>
      </c>
      <c r="C249" s="20">
        <v>18221496.02</v>
      </c>
    </row>
    <row r="250" spans="1:3" x14ac:dyDescent="0.25">
      <c r="A250" s="21" t="s">
        <v>252</v>
      </c>
      <c r="B250" s="19">
        <v>1</v>
      </c>
      <c r="C250" s="20">
        <v>228167.11</v>
      </c>
    </row>
    <row r="251" spans="1:3" x14ac:dyDescent="0.25">
      <c r="A251" s="21" t="s">
        <v>259</v>
      </c>
      <c r="B251" s="19">
        <v>1</v>
      </c>
      <c r="C251" s="20">
        <v>227345.45</v>
      </c>
    </row>
    <row r="252" spans="1:3" x14ac:dyDescent="0.25">
      <c r="A252" s="21" t="s">
        <v>180</v>
      </c>
      <c r="B252" s="19">
        <v>1</v>
      </c>
      <c r="C252" s="20">
        <v>436196.87</v>
      </c>
    </row>
    <row r="253" spans="1:3" x14ac:dyDescent="0.25">
      <c r="A253" s="21" t="s">
        <v>162</v>
      </c>
      <c r="B253" s="19">
        <v>1</v>
      </c>
      <c r="C253" s="20">
        <v>952875.87</v>
      </c>
    </row>
    <row r="254" spans="1:3" x14ac:dyDescent="0.25">
      <c r="A254" s="21" t="s">
        <v>154</v>
      </c>
      <c r="B254" s="19">
        <v>1</v>
      </c>
      <c r="C254" s="20">
        <v>15790.5</v>
      </c>
    </row>
    <row r="255" spans="1:3" x14ac:dyDescent="0.25">
      <c r="A255" s="21" t="s">
        <v>222</v>
      </c>
      <c r="B255" s="19">
        <v>1</v>
      </c>
      <c r="C255" s="20">
        <v>638689.79</v>
      </c>
    </row>
    <row r="256" spans="1:3" x14ac:dyDescent="0.25">
      <c r="A256" s="21" t="s">
        <v>194</v>
      </c>
      <c r="B256" s="19">
        <v>1</v>
      </c>
      <c r="C256" s="20">
        <v>446334.35</v>
      </c>
    </row>
    <row r="257" spans="1:3" x14ac:dyDescent="0.25">
      <c r="A257" s="21" t="s">
        <v>190</v>
      </c>
      <c r="B257" s="19">
        <v>1</v>
      </c>
      <c r="C257" s="20">
        <v>18452.5</v>
      </c>
    </row>
    <row r="258" spans="1:3" x14ac:dyDescent="0.25">
      <c r="A258" s="21" t="s">
        <v>214</v>
      </c>
      <c r="B258" s="19">
        <v>1</v>
      </c>
      <c r="C258" s="20">
        <v>108995.35</v>
      </c>
    </row>
    <row r="259" spans="1:3" x14ac:dyDescent="0.25">
      <c r="A259" s="21" t="s">
        <v>239</v>
      </c>
      <c r="B259" s="19">
        <v>1</v>
      </c>
      <c r="C259" s="20">
        <v>436196.87</v>
      </c>
    </row>
    <row r="260" spans="1:3" x14ac:dyDescent="0.25">
      <c r="A260" s="21" t="s">
        <v>182</v>
      </c>
      <c r="B260" s="19">
        <v>1</v>
      </c>
      <c r="C260" s="20">
        <v>308224.03000000003</v>
      </c>
    </row>
    <row r="261" spans="1:3" x14ac:dyDescent="0.25">
      <c r="A261" s="21" t="s">
        <v>206</v>
      </c>
      <c r="B261" s="19">
        <v>1</v>
      </c>
      <c r="C261" s="20">
        <v>17908</v>
      </c>
    </row>
    <row r="262" spans="1:3" x14ac:dyDescent="0.25">
      <c r="A262" s="21" t="s">
        <v>236</v>
      </c>
      <c r="B262" s="19">
        <v>1</v>
      </c>
      <c r="C262" s="20">
        <v>13789.16</v>
      </c>
    </row>
    <row r="263" spans="1:3" x14ac:dyDescent="0.25">
      <c r="A263" s="21" t="s">
        <v>257</v>
      </c>
      <c r="B263" s="19">
        <v>1</v>
      </c>
      <c r="C263" s="20">
        <v>76230</v>
      </c>
    </row>
    <row r="264" spans="1:3" x14ac:dyDescent="0.25">
      <c r="A264" s="21" t="s">
        <v>176</v>
      </c>
      <c r="B264" s="19">
        <v>1</v>
      </c>
      <c r="C264" s="20">
        <v>179398.5</v>
      </c>
    </row>
    <row r="265" spans="1:3" x14ac:dyDescent="0.25">
      <c r="A265" s="21" t="s">
        <v>178</v>
      </c>
      <c r="B265" s="19">
        <v>1</v>
      </c>
      <c r="C265" s="20">
        <v>6050</v>
      </c>
    </row>
    <row r="266" spans="1:3" x14ac:dyDescent="0.25">
      <c r="A266" s="21" t="s">
        <v>168</v>
      </c>
      <c r="B266" s="19">
        <v>1</v>
      </c>
      <c r="C266" s="20">
        <v>15790.5</v>
      </c>
    </row>
    <row r="267" spans="1:3" x14ac:dyDescent="0.25">
      <c r="A267" s="21" t="s">
        <v>164</v>
      </c>
      <c r="B267" s="19">
        <v>1</v>
      </c>
      <c r="C267" s="20">
        <v>17969</v>
      </c>
    </row>
    <row r="268" spans="1:3" x14ac:dyDescent="0.25">
      <c r="A268" s="21" t="s">
        <v>220</v>
      </c>
      <c r="B268" s="19">
        <v>1</v>
      </c>
      <c r="C268" s="20">
        <v>9680</v>
      </c>
    </row>
    <row r="269" spans="1:3" x14ac:dyDescent="0.25">
      <c r="A269" s="21" t="s">
        <v>170</v>
      </c>
      <c r="B269" s="19">
        <v>1</v>
      </c>
      <c r="C269" s="20">
        <v>345879.47</v>
      </c>
    </row>
    <row r="270" spans="1:3" x14ac:dyDescent="0.25">
      <c r="A270" s="21" t="s">
        <v>196</v>
      </c>
      <c r="B270" s="19">
        <v>1</v>
      </c>
      <c r="C270" s="20">
        <v>196274.71</v>
      </c>
    </row>
    <row r="271" spans="1:3" x14ac:dyDescent="0.25">
      <c r="A271" s="21" t="s">
        <v>198</v>
      </c>
      <c r="B271" s="19">
        <v>1</v>
      </c>
      <c r="C271" s="20">
        <v>1308273.1200000001</v>
      </c>
    </row>
    <row r="272" spans="1:3" x14ac:dyDescent="0.25">
      <c r="A272" s="21" t="s">
        <v>216</v>
      </c>
      <c r="B272" s="19">
        <v>1</v>
      </c>
      <c r="C272" s="20">
        <v>5967.72</v>
      </c>
    </row>
    <row r="273" spans="1:3" x14ac:dyDescent="0.25">
      <c r="A273" s="21" t="s">
        <v>218</v>
      </c>
      <c r="B273" s="19">
        <v>1</v>
      </c>
      <c r="C273" s="20">
        <v>19360</v>
      </c>
    </row>
    <row r="274" spans="1:3" x14ac:dyDescent="0.25">
      <c r="A274" s="21" t="s">
        <v>249</v>
      </c>
      <c r="B274" s="19">
        <v>1</v>
      </c>
      <c r="C274" s="20">
        <v>17968.5</v>
      </c>
    </row>
    <row r="275" spans="1:3" x14ac:dyDescent="0.25">
      <c r="A275" s="21" t="s">
        <v>188</v>
      </c>
      <c r="B275" s="19">
        <v>1</v>
      </c>
      <c r="C275" s="20">
        <v>721761.85</v>
      </c>
    </row>
    <row r="276" spans="1:3" x14ac:dyDescent="0.25">
      <c r="A276" s="21" t="s">
        <v>166</v>
      </c>
      <c r="B276" s="19">
        <v>1</v>
      </c>
      <c r="C276" s="20">
        <v>1308273.1200000001</v>
      </c>
    </row>
    <row r="277" spans="1:3" x14ac:dyDescent="0.25">
      <c r="A277" s="21" t="s">
        <v>160</v>
      </c>
      <c r="B277" s="19">
        <v>1</v>
      </c>
      <c r="C277" s="20">
        <v>16203.11</v>
      </c>
    </row>
    <row r="278" spans="1:3" x14ac:dyDescent="0.25">
      <c r="A278" s="21" t="s">
        <v>192</v>
      </c>
      <c r="B278" s="19">
        <v>1</v>
      </c>
      <c r="C278" s="20">
        <v>1308273.1200000001</v>
      </c>
    </row>
    <row r="279" spans="1:3" x14ac:dyDescent="0.25">
      <c r="A279" s="21" t="s">
        <v>149</v>
      </c>
      <c r="B279" s="19">
        <v>1</v>
      </c>
      <c r="C279" s="20">
        <v>470944.2</v>
      </c>
    </row>
    <row r="280" spans="1:3" x14ac:dyDescent="0.25">
      <c r="A280" s="21" t="s">
        <v>238</v>
      </c>
      <c r="B280" s="19">
        <v>1</v>
      </c>
      <c r="C280" s="20">
        <v>16948.47</v>
      </c>
    </row>
    <row r="281" spans="1:3" x14ac:dyDescent="0.25">
      <c r="A281" s="21" t="s">
        <v>212</v>
      </c>
      <c r="B281" s="19">
        <v>1</v>
      </c>
      <c r="C281" s="20">
        <v>17545</v>
      </c>
    </row>
    <row r="282" spans="1:3" x14ac:dyDescent="0.25">
      <c r="A282" s="21" t="s">
        <v>247</v>
      </c>
      <c r="B282" s="19">
        <v>1</v>
      </c>
      <c r="C282" s="20">
        <v>16940</v>
      </c>
    </row>
    <row r="283" spans="1:3" x14ac:dyDescent="0.25">
      <c r="A283" s="21" t="s">
        <v>174</v>
      </c>
      <c r="B283" s="19">
        <v>1</v>
      </c>
      <c r="C283" s="20">
        <v>800000</v>
      </c>
    </row>
    <row r="284" spans="1:3" x14ac:dyDescent="0.25">
      <c r="A284" s="21" t="s">
        <v>186</v>
      </c>
      <c r="B284" s="19">
        <v>1</v>
      </c>
      <c r="C284" s="20">
        <v>1265719.77</v>
      </c>
    </row>
    <row r="285" spans="1:3" x14ac:dyDescent="0.25">
      <c r="A285" s="21" t="s">
        <v>224</v>
      </c>
      <c r="B285" s="19">
        <v>1</v>
      </c>
      <c r="C285" s="20">
        <v>39860.1</v>
      </c>
    </row>
    <row r="286" spans="1:3" x14ac:dyDescent="0.25">
      <c r="A286" s="21" t="s">
        <v>172</v>
      </c>
      <c r="B286" s="19">
        <v>1</v>
      </c>
      <c r="C286" s="20">
        <v>466868.4</v>
      </c>
    </row>
    <row r="287" spans="1:3" x14ac:dyDescent="0.25">
      <c r="A287" s="21" t="s">
        <v>208</v>
      </c>
      <c r="B287" s="19">
        <v>1</v>
      </c>
      <c r="C287" s="20">
        <v>1138827.79</v>
      </c>
    </row>
    <row r="288" spans="1:3" x14ac:dyDescent="0.25">
      <c r="A288" s="21" t="s">
        <v>210</v>
      </c>
      <c r="B288" s="19">
        <v>1</v>
      </c>
      <c r="C288" s="20">
        <v>111589.59</v>
      </c>
    </row>
    <row r="289" spans="1:3" x14ac:dyDescent="0.25">
      <c r="A289" s="21" t="s">
        <v>234</v>
      </c>
      <c r="B289" s="19">
        <v>1</v>
      </c>
      <c r="C289" s="20">
        <v>1138827.79</v>
      </c>
    </row>
    <row r="290" spans="1:3" x14ac:dyDescent="0.25">
      <c r="A290" s="21" t="s">
        <v>158</v>
      </c>
      <c r="B290" s="19">
        <v>1</v>
      </c>
      <c r="C290" s="20">
        <v>17236.8</v>
      </c>
    </row>
    <row r="291" spans="1:3" x14ac:dyDescent="0.25">
      <c r="A291" s="21" t="s">
        <v>184</v>
      </c>
      <c r="B291" s="19">
        <v>1</v>
      </c>
      <c r="C291" s="20">
        <v>351786.33</v>
      </c>
    </row>
    <row r="292" spans="1:3" x14ac:dyDescent="0.25">
      <c r="A292" s="21" t="s">
        <v>200</v>
      </c>
      <c r="B292" s="19">
        <v>1</v>
      </c>
      <c r="C292" s="20">
        <v>25855.200000000001</v>
      </c>
    </row>
    <row r="293" spans="1:3" x14ac:dyDescent="0.25">
      <c r="A293" s="21" t="s">
        <v>204</v>
      </c>
      <c r="B293" s="19">
        <v>1</v>
      </c>
      <c r="C293" s="20">
        <v>1135380.43</v>
      </c>
    </row>
    <row r="294" spans="1:3" x14ac:dyDescent="0.25">
      <c r="A294" s="21" t="s">
        <v>156</v>
      </c>
      <c r="B294" s="19">
        <v>1</v>
      </c>
      <c r="C294" s="20">
        <v>150000</v>
      </c>
    </row>
    <row r="295" spans="1:3" x14ac:dyDescent="0.25">
      <c r="A295" s="21" t="s">
        <v>202</v>
      </c>
      <c r="B295" s="19">
        <v>1</v>
      </c>
      <c r="C295" s="20">
        <v>1047269.52</v>
      </c>
    </row>
    <row r="296" spans="1:3" x14ac:dyDescent="0.25">
      <c r="A296" s="21" t="s">
        <v>232</v>
      </c>
      <c r="B296" s="19">
        <v>1</v>
      </c>
      <c r="C296" s="28">
        <v>607578.06000000006</v>
      </c>
    </row>
    <row r="297" spans="1:3" x14ac:dyDescent="0.25">
      <c r="A297" s="15" t="s">
        <v>242</v>
      </c>
      <c r="B297" s="19">
        <v>10</v>
      </c>
      <c r="C297" s="20">
        <v>2185216.4500000002</v>
      </c>
    </row>
    <row r="298" spans="1:3" x14ac:dyDescent="0.25">
      <c r="A298" s="16" t="s">
        <v>243</v>
      </c>
      <c r="B298" s="19">
        <v>10</v>
      </c>
      <c r="C298" s="20">
        <v>2185216.4500000002</v>
      </c>
    </row>
    <row r="299" spans="1:3" x14ac:dyDescent="0.25">
      <c r="A299" s="17" t="s">
        <v>244</v>
      </c>
      <c r="B299" s="19">
        <v>10</v>
      </c>
      <c r="C299" s="20">
        <v>2185216.4500000002</v>
      </c>
    </row>
    <row r="300" spans="1:3" x14ac:dyDescent="0.25">
      <c r="A300" s="18" t="s">
        <v>295</v>
      </c>
      <c r="B300" s="19">
        <v>9</v>
      </c>
      <c r="C300" s="20">
        <v>1083652.98</v>
      </c>
    </row>
    <row r="301" spans="1:3" x14ac:dyDescent="0.25">
      <c r="A301" s="21" t="s">
        <v>311</v>
      </c>
      <c r="B301" s="19">
        <v>1</v>
      </c>
      <c r="C301" s="20">
        <v>138472.16</v>
      </c>
    </row>
    <row r="302" spans="1:3" x14ac:dyDescent="0.25">
      <c r="A302" s="21" t="s">
        <v>299</v>
      </c>
      <c r="B302" s="19">
        <v>1</v>
      </c>
      <c r="C302" s="20">
        <v>230815.97</v>
      </c>
    </row>
    <row r="303" spans="1:3" x14ac:dyDescent="0.25">
      <c r="A303" s="21" t="s">
        <v>305</v>
      </c>
      <c r="B303" s="19">
        <v>1</v>
      </c>
      <c r="C303" s="20">
        <v>138177.4</v>
      </c>
    </row>
    <row r="304" spans="1:3" x14ac:dyDescent="0.25">
      <c r="A304" s="21" t="s">
        <v>309</v>
      </c>
      <c r="B304" s="19">
        <v>1</v>
      </c>
      <c r="C304" s="20">
        <v>14976</v>
      </c>
    </row>
    <row r="305" spans="1:3" x14ac:dyDescent="0.25">
      <c r="A305" s="21" t="s">
        <v>297</v>
      </c>
      <c r="B305" s="19">
        <v>1</v>
      </c>
      <c r="C305" s="20">
        <v>60536</v>
      </c>
    </row>
    <row r="306" spans="1:3" x14ac:dyDescent="0.25">
      <c r="A306" s="21" t="s">
        <v>301</v>
      </c>
      <c r="B306" s="19">
        <v>1</v>
      </c>
      <c r="C306" s="20">
        <v>113256</v>
      </c>
    </row>
    <row r="307" spans="1:3" x14ac:dyDescent="0.25">
      <c r="A307" s="21" t="s">
        <v>303</v>
      </c>
      <c r="B307" s="19">
        <v>1</v>
      </c>
      <c r="C307" s="20">
        <v>65142</v>
      </c>
    </row>
    <row r="308" spans="1:3" x14ac:dyDescent="0.25">
      <c r="A308" s="21" t="s">
        <v>294</v>
      </c>
      <c r="B308" s="19">
        <v>1</v>
      </c>
      <c r="C308" s="20">
        <v>118580</v>
      </c>
    </row>
    <row r="309" spans="1:3" x14ac:dyDescent="0.25">
      <c r="A309" s="21" t="s">
        <v>307</v>
      </c>
      <c r="B309" s="19">
        <v>1</v>
      </c>
      <c r="C309" s="20">
        <v>203697.45</v>
      </c>
    </row>
    <row r="310" spans="1:3" x14ac:dyDescent="0.25">
      <c r="A310" s="18" t="s">
        <v>245</v>
      </c>
      <c r="B310" s="19">
        <v>1</v>
      </c>
      <c r="C310" s="20">
        <v>1101563.47</v>
      </c>
    </row>
    <row r="311" spans="1:3" x14ac:dyDescent="0.25">
      <c r="A311" s="21" t="s">
        <v>349</v>
      </c>
      <c r="B311" s="19">
        <v>1</v>
      </c>
      <c r="C311" s="20">
        <v>1101563.47</v>
      </c>
    </row>
    <row r="312" spans="1:3" x14ac:dyDescent="0.25">
      <c r="A312" s="15" t="s">
        <v>36</v>
      </c>
      <c r="B312" s="19">
        <v>1</v>
      </c>
      <c r="C312" s="20">
        <v>20570</v>
      </c>
    </row>
    <row r="313" spans="1:3" x14ac:dyDescent="0.25">
      <c r="A313" s="16" t="s">
        <v>37</v>
      </c>
      <c r="B313" s="19">
        <v>1</v>
      </c>
      <c r="C313" s="20">
        <v>20570</v>
      </c>
    </row>
    <row r="314" spans="1:3" x14ac:dyDescent="0.25">
      <c r="A314" s="17" t="s">
        <v>522</v>
      </c>
      <c r="B314" s="19">
        <v>1</v>
      </c>
      <c r="C314" s="20">
        <v>20570</v>
      </c>
    </row>
    <row r="315" spans="1:3" x14ac:dyDescent="0.25">
      <c r="A315" s="18" t="s">
        <v>523</v>
      </c>
      <c r="B315" s="19">
        <v>1</v>
      </c>
      <c r="C315" s="20">
        <v>20570</v>
      </c>
    </row>
    <row r="316" spans="1:3" x14ac:dyDescent="0.25">
      <c r="A316" s="21" t="s">
        <v>537</v>
      </c>
      <c r="B316" s="19">
        <v>1</v>
      </c>
      <c r="C316" s="20">
        <v>20570</v>
      </c>
    </row>
    <row r="317" spans="1:3" x14ac:dyDescent="0.25">
      <c r="A317" s="14" t="s">
        <v>141</v>
      </c>
      <c r="B317" s="19">
        <v>4</v>
      </c>
      <c r="C317" s="20">
        <v>2228641.7399999998</v>
      </c>
    </row>
    <row r="318" spans="1:3" x14ac:dyDescent="0.25">
      <c r="A318" s="15" t="s">
        <v>15</v>
      </c>
      <c r="B318" s="19">
        <v>4</v>
      </c>
      <c r="C318" s="20">
        <v>2228641.7399999998</v>
      </c>
    </row>
    <row r="319" spans="1:3" x14ac:dyDescent="0.25">
      <c r="A319" s="16" t="s">
        <v>16</v>
      </c>
      <c r="B319" s="19">
        <v>4</v>
      </c>
      <c r="C319" s="20">
        <v>2228641.7399999998</v>
      </c>
    </row>
    <row r="320" spans="1:3" x14ac:dyDescent="0.25">
      <c r="A320" s="17" t="s">
        <v>139</v>
      </c>
      <c r="B320" s="19">
        <v>4</v>
      </c>
      <c r="C320" s="20">
        <v>2228641.7399999998</v>
      </c>
    </row>
    <row r="321" spans="1:3" x14ac:dyDescent="0.25">
      <c r="A321" s="18" t="s">
        <v>140</v>
      </c>
      <c r="B321" s="19">
        <v>4</v>
      </c>
      <c r="C321" s="20">
        <v>2228641.7399999998</v>
      </c>
    </row>
    <row r="322" spans="1:3" x14ac:dyDescent="0.25">
      <c r="A322" s="21" t="s">
        <v>145</v>
      </c>
      <c r="B322" s="19">
        <v>1</v>
      </c>
      <c r="C322" s="20">
        <v>269660.59999999998</v>
      </c>
    </row>
    <row r="323" spans="1:3" x14ac:dyDescent="0.25">
      <c r="A323" s="21" t="s">
        <v>138</v>
      </c>
      <c r="B323" s="19">
        <v>1</v>
      </c>
      <c r="C323" s="20">
        <v>656285.46</v>
      </c>
    </row>
    <row r="324" spans="1:3" x14ac:dyDescent="0.25">
      <c r="A324" s="21" t="s">
        <v>143</v>
      </c>
      <c r="B324" s="19">
        <v>1</v>
      </c>
      <c r="C324" s="20">
        <v>1281883.68</v>
      </c>
    </row>
    <row r="325" spans="1:3" x14ac:dyDescent="0.25">
      <c r="A325" s="21" t="s">
        <v>147</v>
      </c>
      <c r="B325" s="19">
        <v>1</v>
      </c>
      <c r="C325" s="20">
        <v>20812</v>
      </c>
    </row>
    <row r="326" spans="1:3" x14ac:dyDescent="0.25">
      <c r="A326" s="14" t="s">
        <v>524</v>
      </c>
      <c r="B326" s="19">
        <v>6</v>
      </c>
      <c r="C326" s="20">
        <v>12330178.33</v>
      </c>
    </row>
    <row r="327" spans="1:3" x14ac:dyDescent="0.25">
      <c r="A327" s="15" t="s">
        <v>36</v>
      </c>
      <c r="B327" s="19">
        <v>6</v>
      </c>
      <c r="C327" s="20">
        <v>12330178.33</v>
      </c>
    </row>
    <row r="328" spans="1:3" x14ac:dyDescent="0.25">
      <c r="A328" s="16" t="s">
        <v>37</v>
      </c>
      <c r="B328" s="19">
        <v>6</v>
      </c>
      <c r="C328" s="20">
        <v>12330178.33</v>
      </c>
    </row>
    <row r="329" spans="1:3" x14ac:dyDescent="0.25">
      <c r="A329" s="17" t="s">
        <v>522</v>
      </c>
      <c r="B329" s="19">
        <v>2</v>
      </c>
      <c r="C329" s="20">
        <v>6368562.4199999999</v>
      </c>
    </row>
    <row r="330" spans="1:3" x14ac:dyDescent="0.25">
      <c r="A330" s="18" t="s">
        <v>523</v>
      </c>
      <c r="B330" s="19">
        <v>2</v>
      </c>
      <c r="C330" s="20">
        <v>6368562.4199999999</v>
      </c>
    </row>
    <row r="331" spans="1:3" x14ac:dyDescent="0.25">
      <c r="A331" s="21" t="s">
        <v>539</v>
      </c>
      <c r="B331" s="19">
        <v>1</v>
      </c>
      <c r="C331" s="20">
        <v>800000</v>
      </c>
    </row>
    <row r="332" spans="1:3" x14ac:dyDescent="0.25">
      <c r="A332" s="21" t="s">
        <v>541</v>
      </c>
      <c r="B332" s="19">
        <v>1</v>
      </c>
      <c r="C332" s="20">
        <v>5568562.4199999999</v>
      </c>
    </row>
    <row r="333" spans="1:3" x14ac:dyDescent="0.25">
      <c r="A333" s="17" t="s">
        <v>38</v>
      </c>
      <c r="B333" s="19">
        <v>2</v>
      </c>
      <c r="C333" s="20">
        <v>1456327.45</v>
      </c>
    </row>
    <row r="334" spans="1:3" x14ac:dyDescent="0.25">
      <c r="A334" s="18" t="s">
        <v>54</v>
      </c>
      <c r="B334" s="19">
        <v>2</v>
      </c>
      <c r="C334" s="20">
        <v>1456327.45</v>
      </c>
    </row>
    <row r="335" spans="1:3" x14ac:dyDescent="0.25">
      <c r="A335" s="21" t="s">
        <v>550</v>
      </c>
      <c r="B335" s="19">
        <v>1</v>
      </c>
      <c r="C335" s="20">
        <v>125000</v>
      </c>
    </row>
    <row r="336" spans="1:3" x14ac:dyDescent="0.25">
      <c r="A336" s="21" t="s">
        <v>544</v>
      </c>
      <c r="B336" s="19">
        <v>1</v>
      </c>
      <c r="C336" s="20">
        <v>1331327.45</v>
      </c>
    </row>
    <row r="337" spans="1:3" x14ac:dyDescent="0.25">
      <c r="A337" s="17" t="s">
        <v>567</v>
      </c>
      <c r="B337" s="19">
        <v>2</v>
      </c>
      <c r="C337" s="20">
        <v>4505288.46</v>
      </c>
    </row>
    <row r="338" spans="1:3" x14ac:dyDescent="0.25">
      <c r="A338" s="18" t="s">
        <v>568</v>
      </c>
      <c r="B338" s="19">
        <v>2</v>
      </c>
      <c r="C338" s="20">
        <v>4505288.46</v>
      </c>
    </row>
    <row r="339" spans="1:3" x14ac:dyDescent="0.25">
      <c r="A339" s="21" t="s">
        <v>570</v>
      </c>
      <c r="B339" s="19">
        <v>1</v>
      </c>
      <c r="C339" s="20">
        <v>75000</v>
      </c>
    </row>
    <row r="340" spans="1:3" x14ac:dyDescent="0.25">
      <c r="A340" s="21" t="s">
        <v>566</v>
      </c>
      <c r="B340" s="19">
        <v>1</v>
      </c>
      <c r="C340" s="20">
        <v>4430288.46</v>
      </c>
    </row>
    <row r="341" spans="1:3" x14ac:dyDescent="0.25">
      <c r="A341" s="14" t="s">
        <v>800</v>
      </c>
      <c r="B341" s="19">
        <v>257</v>
      </c>
      <c r="C341" s="20">
        <v>890128040.60000014</v>
      </c>
    </row>
  </sheetData>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REGIONAL</vt:lpstr>
      <vt:lpstr>RESUMEN</vt:lpstr>
      <vt:lpstr>REGIONAL!_FilterDatabase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dc:creator>
  <cp:lastModifiedBy>Madrid Digital</cp:lastModifiedBy>
  <dcterms:created xsi:type="dcterms:W3CDTF">2015-06-05T18:17:20Z</dcterms:created>
  <dcterms:modified xsi:type="dcterms:W3CDTF">2023-08-21T13:50:43Z</dcterms:modified>
</cp:coreProperties>
</file>