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<sst xmlns="http://schemas.openxmlformats.org/spreadsheetml/2006/main" count="159" uniqueCount="66">
  <si>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</si>
  <si>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</si>
  <si>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</si>
  <si>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</si>
  <si>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</si>
  <si>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</si>
  <si>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</si>
  <si>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</si>
  <si>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</si>
  <si>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</si>
  <si>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</si>
  <si>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</si>
  <si>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</si>
  <si>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</si>
  <si>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</si>
  <si>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</si>
  <si>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</si>
  <si>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</si>
  <si>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</si>
  <si>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</si>
  <si>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</si>
  <si>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</si>
  <si>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</si>
  <si>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</si>
  <si>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</si>
  <si>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</si>
  <si>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</si>
  <si>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</si>
  <si>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</si>
  <si>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</si>
  <si>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</si>
  <si>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</si>
  <si>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</si>
  <si>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</si>
  <si>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</si>
  <si>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</si>
  <si>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</si>
  <si>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</si>
  <si>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</si>
  <si>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</si>
  <si>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</si>
  <si>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</si>
  <si>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</si>
  <si>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</si>
  <si>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</si>
  <si>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</si>
  <si>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</si>
  <si>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</si>
  <si>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</si>
  <si>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</si>
  <si>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</si>
  <si>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</si>
  <si>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</si>
  <si>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</si>
  <si>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</si>
  <si>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</si>
  <si>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</si>
  <si>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</si>
  <si>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</si>
  <si>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</si>
  <si>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</si>
  <si>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</si>
  <si>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9700 - Peones de las industrias manufactureras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</si>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</sst>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40905</c:v>
              </c:pt>
              <c:pt idx="1">
                <c:v>40104</c:v>
              </c:pt>
              <c:pt idx="2">
                <c:v>39469</c:v>
              </c:pt>
              <c:pt idx="3">
                <c:v>38798</c:v>
              </c:pt>
              <c:pt idx="4">
                <c:v>37597</c:v>
              </c:pt>
              <c:pt idx="5">
                <c:v>37445</c:v>
              </c:pt>
              <c:pt idx="6">
                <c:v>37887</c:v>
              </c:pt>
              <c:pt idx="7">
                <c:v>38105</c:v>
              </c:pt>
              <c:pt idx="8">
                <c:v>37174</c:v>
              </c:pt>
              <c:pt idx="9">
                <c:v>36973</c:v>
              </c:pt>
              <c:pt idx="10">
                <c:v>38266</c:v>
              </c:pt>
              <c:pt idx="11">
                <c:v>38391</c:v>
              </c:pt>
              <c:pt idx="12">
                <c:v>38175</c:v>
              </c:pt>
            </c:numLit>
          </c:val>
          <c:extLst>
            <c:ext xmlns:c16="http://schemas.microsoft.com/office/drawing/2014/chart" uri="{C3380CC4-5D6E-409C-BE32-E72D297353CC}">
              <c16:uniqueId val="{00000000-B068-410B-AB7B-6B332C38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6515</c:v>
              </c:pt>
              <c:pt idx="1">
                <c:v>5274</c:v>
              </c:pt>
              <c:pt idx="2">
                <c:v>6070</c:v>
              </c:pt>
              <c:pt idx="3">
                <c:v>5950</c:v>
              </c:pt>
              <c:pt idx="4">
                <c:v>6237</c:v>
              </c:pt>
              <c:pt idx="5">
                <c:v>5418</c:v>
              </c:pt>
              <c:pt idx="6">
                <c:v>6351</c:v>
              </c:pt>
              <c:pt idx="7">
                <c:v>6193</c:v>
              </c:pt>
              <c:pt idx="8">
                <c:v>6652</c:v>
              </c:pt>
              <c:pt idx="9">
                <c:v>5606</c:v>
              </c:pt>
              <c:pt idx="10">
                <c:v>5910</c:v>
              </c:pt>
              <c:pt idx="11">
                <c:v>4998</c:v>
              </c:pt>
              <c:pt idx="12">
                <c:v>4497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68-410B-AB7B-6B332C38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CA-4A43-90B0-0BC8CB6F714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A-4A43-90B0-0BC8CB6F714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CA-4A43-90B0-0BC8CB6F714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1976</c:v>
              </c:pt>
              <c:pt idx="1">
                <c:v>1608</c:v>
              </c:pt>
              <c:pt idx="2">
                <c:v>2136</c:v>
              </c:pt>
              <c:pt idx="3">
                <c:v>2142</c:v>
              </c:pt>
              <c:pt idx="4">
                <c:v>1851</c:v>
              </c:pt>
              <c:pt idx="5">
                <c:v>1381</c:v>
              </c:pt>
              <c:pt idx="6">
                <c:v>1741</c:v>
              </c:pt>
              <c:pt idx="7">
                <c:v>1952</c:v>
              </c:pt>
              <c:pt idx="8">
                <c:v>2096</c:v>
              </c:pt>
              <c:pt idx="9">
                <c:v>1354</c:v>
              </c:pt>
              <c:pt idx="10">
                <c:v>1513</c:v>
              </c:pt>
              <c:pt idx="11">
                <c:v>1680</c:v>
              </c:pt>
              <c:pt idx="12">
                <c:v>1259</c:v>
              </c:pt>
            </c:numLit>
          </c:val>
          <c:extLst>
            <c:ext xmlns:c16="http://schemas.microsoft.com/office/drawing/2014/chart" uri="{C3380CC4-5D6E-409C-BE32-E72D297353CC}">
              <c16:uniqueId val="{00000003-4FCA-4A43-90B0-0BC8CB6F714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CA-4A43-90B0-0BC8CB6F714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CA-4A43-90B0-0BC8CB6F714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CA-4A43-90B0-0BC8CB6F714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4539</c:v>
              </c:pt>
              <c:pt idx="1">
                <c:v>3666</c:v>
              </c:pt>
              <c:pt idx="2">
                <c:v>3934</c:v>
              </c:pt>
              <c:pt idx="3">
                <c:v>3808</c:v>
              </c:pt>
              <c:pt idx="4">
                <c:v>4386</c:v>
              </c:pt>
              <c:pt idx="5">
                <c:v>4037</c:v>
              </c:pt>
              <c:pt idx="6">
                <c:v>4610</c:v>
              </c:pt>
              <c:pt idx="7">
                <c:v>4241</c:v>
              </c:pt>
              <c:pt idx="8">
                <c:v>4556</c:v>
              </c:pt>
              <c:pt idx="9">
                <c:v>4252</c:v>
              </c:pt>
              <c:pt idx="10">
                <c:v>4397</c:v>
              </c:pt>
              <c:pt idx="11">
                <c:v>3318</c:v>
              </c:pt>
              <c:pt idx="12">
                <c:v>3238</c:v>
              </c:pt>
            </c:numLit>
          </c:val>
          <c:extLst>
            <c:ext xmlns:c16="http://schemas.microsoft.com/office/drawing/2014/chart" uri="{C3380CC4-5D6E-409C-BE32-E72D297353CC}">
              <c16:uniqueId val="{00000007-4FCA-4A43-90B0-0BC8CB6F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0B-4900-9B5B-4D6F2B30F8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47323</c:v>
              </c:pt>
              <c:pt idx="1">
                <c:v>57750</c:v>
              </c:pt>
              <c:pt idx="2">
                <c:v>48293</c:v>
              </c:pt>
              <c:pt idx="3">
                <c:v>39059</c:v>
              </c:pt>
              <c:pt idx="4">
                <c:v>36973</c:v>
              </c:pt>
              <c:pt idx="5">
                <c:v>38175</c:v>
              </c:pt>
            </c:numLit>
          </c:val>
          <c:extLst>
            <c:ext xmlns:c16="http://schemas.microsoft.com/office/drawing/2014/chart" uri="{C3380CC4-5D6E-409C-BE32-E72D297353CC}">
              <c16:uniqueId val="{00000001-D60B-4900-9B5B-4D6F2B30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0B-4900-9B5B-4D6F2B30F8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18013</c:v>
              </c:pt>
              <c:pt idx="1">
                <c:v>22573</c:v>
              </c:pt>
              <c:pt idx="2">
                <c:v>18198</c:v>
              </c:pt>
              <c:pt idx="3">
                <c:v>14501</c:v>
              </c:pt>
              <c:pt idx="4">
                <c:v>13734</c:v>
              </c:pt>
              <c:pt idx="5">
                <c:v>14283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60B-4900-9B5B-4D6F2B30F82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0B-4900-9B5B-4D6F2B30F8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29310</c:v>
              </c:pt>
              <c:pt idx="1">
                <c:v>35177</c:v>
              </c:pt>
              <c:pt idx="2">
                <c:v>30095</c:v>
              </c:pt>
              <c:pt idx="3">
                <c:v>24558</c:v>
              </c:pt>
              <c:pt idx="4">
                <c:v>23239</c:v>
              </c:pt>
              <c:pt idx="5">
                <c:v>23892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60B-4900-9B5B-4D6F2B30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57-430B-A525-2CFF162BBF8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7-430B-A525-2CFF162BBF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955</c:v>
              </c:pt>
              <c:pt idx="1">
                <c:v>813</c:v>
              </c:pt>
              <c:pt idx="2">
                <c:v>985</c:v>
              </c:pt>
              <c:pt idx="3">
                <c:v>1745</c:v>
              </c:pt>
              <c:pt idx="4">
                <c:v>5178</c:v>
              </c:pt>
              <c:pt idx="5">
                <c:v>4452</c:v>
              </c:pt>
            </c:numLit>
          </c:val>
          <c:extLst>
            <c:ext xmlns:c16="http://schemas.microsoft.com/office/drawing/2014/chart" uri="{C3380CC4-5D6E-409C-BE32-E72D297353CC}">
              <c16:uniqueId val="{00000002-3F57-430B-A525-2CFF162BBF8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7-430B-A525-2CFF162BBF8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57-430B-A525-2CFF162BBF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30221</c:v>
              </c:pt>
              <c:pt idx="1">
                <c:v>26112</c:v>
              </c:pt>
              <c:pt idx="2">
                <c:v>25488</c:v>
              </c:pt>
              <c:pt idx="3">
                <c:v>22850</c:v>
              </c:pt>
              <c:pt idx="4">
                <c:v>11777</c:v>
              </c:pt>
              <c:pt idx="5">
                <c:v>10953</c:v>
              </c:pt>
            </c:numLit>
          </c:val>
          <c:extLst>
            <c:ext xmlns:c16="http://schemas.microsoft.com/office/drawing/2014/chart" uri="{C3380CC4-5D6E-409C-BE32-E72D297353CC}">
              <c16:uniqueId val="{00000005-3F57-430B-A525-2CFF162B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D-481B-9E33-E419EB220D8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D-481B-9E33-E419EB220D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40905</c:v>
              </c:pt>
              <c:pt idx="1">
                <c:v>40104</c:v>
              </c:pt>
              <c:pt idx="2">
                <c:v>39469</c:v>
              </c:pt>
              <c:pt idx="3">
                <c:v>38798</c:v>
              </c:pt>
              <c:pt idx="4">
                <c:v>37597</c:v>
              </c:pt>
              <c:pt idx="5">
                <c:v>37445</c:v>
              </c:pt>
              <c:pt idx="6">
                <c:v>37887</c:v>
              </c:pt>
              <c:pt idx="7">
                <c:v>38105</c:v>
              </c:pt>
              <c:pt idx="8">
                <c:v>37174</c:v>
              </c:pt>
              <c:pt idx="9">
                <c:v>36973</c:v>
              </c:pt>
              <c:pt idx="10">
                <c:v>38266</c:v>
              </c:pt>
              <c:pt idx="11">
                <c:v>38391</c:v>
              </c:pt>
              <c:pt idx="12">
                <c:v>38175</c:v>
              </c:pt>
            </c:numLit>
          </c:val>
          <c:extLst>
            <c:ext xmlns:c16="http://schemas.microsoft.com/office/drawing/2014/chart" uri="{C3380CC4-5D6E-409C-BE32-E72D297353CC}">
              <c16:uniqueId val="{00000002-505D-481B-9E33-E419EB22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D-481B-9E33-E419EB220D8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D-481B-9E33-E419EB220D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15251</c:v>
              </c:pt>
              <c:pt idx="1">
                <c:v>14819</c:v>
              </c:pt>
              <c:pt idx="2">
                <c:v>14429</c:v>
              </c:pt>
              <c:pt idx="3">
                <c:v>14188</c:v>
              </c:pt>
              <c:pt idx="4">
                <c:v>13671</c:v>
              </c:pt>
              <c:pt idx="5">
                <c:v>13705</c:v>
              </c:pt>
              <c:pt idx="6">
                <c:v>13917</c:v>
              </c:pt>
              <c:pt idx="7">
                <c:v>14034</c:v>
              </c:pt>
              <c:pt idx="8">
                <c:v>13701</c:v>
              </c:pt>
              <c:pt idx="9">
                <c:v>13734</c:v>
              </c:pt>
              <c:pt idx="10">
                <c:v>14292</c:v>
              </c:pt>
              <c:pt idx="11">
                <c:v>14375</c:v>
              </c:pt>
              <c:pt idx="12">
                <c:v>14283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05D-481B-9E33-E419EB220D8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5D-481B-9E33-E419EB220D8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5D-481B-9E33-E419EB220D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25654</c:v>
              </c:pt>
              <c:pt idx="1">
                <c:v>25285</c:v>
              </c:pt>
              <c:pt idx="2">
                <c:v>25040</c:v>
              </c:pt>
              <c:pt idx="3">
                <c:v>24610</c:v>
              </c:pt>
              <c:pt idx="4">
                <c:v>23926</c:v>
              </c:pt>
              <c:pt idx="5">
                <c:v>23740</c:v>
              </c:pt>
              <c:pt idx="6">
                <c:v>23970</c:v>
              </c:pt>
              <c:pt idx="7">
                <c:v>24071</c:v>
              </c:pt>
              <c:pt idx="8">
                <c:v>23473</c:v>
              </c:pt>
              <c:pt idx="9">
                <c:v>23239</c:v>
              </c:pt>
              <c:pt idx="10">
                <c:v>23974</c:v>
              </c:pt>
              <c:pt idx="11">
                <c:v>24016</c:v>
              </c:pt>
              <c:pt idx="12">
                <c:v>23892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05D-481B-9E33-E419EB22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40905</v>
          </cell>
          <cell r="D55">
            <v>15251</v>
          </cell>
          <cell r="E55">
            <v>25654</v>
          </cell>
        </row>
        <row r="56">
          <cell r="B56" t="str">
            <v>Abril</v>
          </cell>
          <cell r="C56">
            <v>40104</v>
          </cell>
          <cell r="D56">
            <v>14819</v>
          </cell>
          <cell r="E56">
            <v>25285</v>
          </cell>
        </row>
        <row r="57">
          <cell r="B57" t="str">
            <v>Mayo</v>
          </cell>
          <cell r="C57">
            <v>39469</v>
          </cell>
          <cell r="D57">
            <v>14429</v>
          </cell>
          <cell r="E57">
            <v>25040</v>
          </cell>
        </row>
        <row r="58">
          <cell r="B58" t="str">
            <v>Junio</v>
          </cell>
          <cell r="C58">
            <v>38798</v>
          </cell>
          <cell r="D58">
            <v>14188</v>
          </cell>
          <cell r="E58">
            <v>24610</v>
          </cell>
        </row>
        <row r="59">
          <cell r="B59" t="str">
            <v>Julio</v>
          </cell>
          <cell r="C59">
            <v>37597</v>
          </cell>
          <cell r="D59">
            <v>13671</v>
          </cell>
          <cell r="E59">
            <v>23926</v>
          </cell>
        </row>
        <row r="60">
          <cell r="B60" t="str">
            <v>Agosto</v>
          </cell>
          <cell r="C60">
            <v>37445</v>
          </cell>
          <cell r="D60">
            <v>13705</v>
          </cell>
          <cell r="E60">
            <v>23740</v>
          </cell>
        </row>
        <row r="61">
          <cell r="B61" t="str">
            <v>Septiembre</v>
          </cell>
          <cell r="C61">
            <v>37887</v>
          </cell>
          <cell r="D61">
            <v>13917</v>
          </cell>
          <cell r="E61">
            <v>23970</v>
          </cell>
        </row>
        <row r="62">
          <cell r="B62" t="str">
            <v>Octubre</v>
          </cell>
          <cell r="C62">
            <v>38105</v>
          </cell>
          <cell r="D62">
            <v>14034</v>
          </cell>
          <cell r="E62">
            <v>24071</v>
          </cell>
        </row>
        <row r="63">
          <cell r="B63" t="str">
            <v>Noviembre</v>
          </cell>
          <cell r="C63">
            <v>37174</v>
          </cell>
          <cell r="D63">
            <v>13701</v>
          </cell>
          <cell r="E63">
            <v>23473</v>
          </cell>
        </row>
        <row r="64">
          <cell r="B64" t="str">
            <v>Diciembre</v>
          </cell>
          <cell r="C64">
            <v>36973</v>
          </cell>
          <cell r="D64">
            <v>13734</v>
          </cell>
          <cell r="E64">
            <v>23239</v>
          </cell>
        </row>
        <row r="65">
          <cell r="A65" t="str">
            <v>2024</v>
          </cell>
          <cell r="B65" t="str">
            <v>Enero</v>
          </cell>
          <cell r="C65">
            <v>38266</v>
          </cell>
          <cell r="D65">
            <v>14292</v>
          </cell>
          <cell r="E65">
            <v>23974</v>
          </cell>
        </row>
        <row r="66">
          <cell r="B66" t="str">
            <v>Febrero</v>
          </cell>
          <cell r="C66">
            <v>38391</v>
          </cell>
          <cell r="D66">
            <v>14375</v>
          </cell>
          <cell r="E66">
            <v>24016</v>
          </cell>
        </row>
        <row r="67">
          <cell r="B67" t="str">
            <v>Marzo</v>
          </cell>
          <cell r="C67">
            <v>38175</v>
          </cell>
          <cell r="D67">
            <v>14283</v>
          </cell>
          <cell r="E67">
            <v>23892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47323</v>
          </cell>
          <cell r="D72">
            <v>18013</v>
          </cell>
          <cell r="E72">
            <v>29310</v>
          </cell>
        </row>
        <row r="73">
          <cell r="A73" t="str">
            <v>2020</v>
          </cell>
          <cell r="B73" t="str">
            <v>Diciembre</v>
          </cell>
          <cell r="C73">
            <v>57750</v>
          </cell>
          <cell r="D73">
            <v>22573</v>
          </cell>
          <cell r="E73">
            <v>35177</v>
          </cell>
        </row>
        <row r="74">
          <cell r="A74" t="str">
            <v>2021</v>
          </cell>
          <cell r="B74" t="str">
            <v>Diciembre</v>
          </cell>
          <cell r="C74">
            <v>48293</v>
          </cell>
          <cell r="D74">
            <v>18198</v>
          </cell>
          <cell r="E74">
            <v>30095</v>
          </cell>
        </row>
        <row r="75">
          <cell r="A75" t="str">
            <v>2022</v>
          </cell>
          <cell r="B75" t="str">
            <v>Diciembre</v>
          </cell>
          <cell r="C75">
            <v>39059</v>
          </cell>
          <cell r="D75">
            <v>14501</v>
          </cell>
          <cell r="E75">
            <v>24558</v>
          </cell>
        </row>
        <row r="76">
          <cell r="A76" t="str">
            <v>2023</v>
          </cell>
          <cell r="B76" t="str">
            <v>Diciembre</v>
          </cell>
          <cell r="C76">
            <v>36973</v>
          </cell>
          <cell r="D76">
            <v>13734</v>
          </cell>
          <cell r="E76">
            <v>23239</v>
          </cell>
        </row>
        <row r="77">
          <cell r="A77" t="str">
            <v>2024</v>
          </cell>
          <cell r="B77" t="str">
            <v>Marzo</v>
          </cell>
          <cell r="C77">
            <v>38175</v>
          </cell>
          <cell r="D77">
            <v>14283</v>
          </cell>
          <cell r="E77">
            <v>23892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6515</v>
          </cell>
          <cell r="E62">
            <v>1976</v>
          </cell>
          <cell r="F62">
            <v>4539</v>
          </cell>
        </row>
        <row r="63">
          <cell r="B63" t="str">
            <v>Abril</v>
          </cell>
          <cell r="D63">
            <v>5274</v>
          </cell>
          <cell r="E63">
            <v>1608</v>
          </cell>
          <cell r="F63">
            <v>3666</v>
          </cell>
        </row>
        <row r="64">
          <cell r="B64" t="str">
            <v>Mayo</v>
          </cell>
          <cell r="D64">
            <v>6070</v>
          </cell>
          <cell r="E64">
            <v>2136</v>
          </cell>
          <cell r="F64">
            <v>3934</v>
          </cell>
        </row>
        <row r="65">
          <cell r="B65" t="str">
            <v>Junio</v>
          </cell>
          <cell r="D65">
            <v>5950</v>
          </cell>
          <cell r="E65">
            <v>2142</v>
          </cell>
          <cell r="F65">
            <v>3808</v>
          </cell>
        </row>
        <row r="66">
          <cell r="B66" t="str">
            <v>Julio</v>
          </cell>
          <cell r="D66">
            <v>6237</v>
          </cell>
          <cell r="E66">
            <v>1851</v>
          </cell>
          <cell r="F66">
            <v>4386</v>
          </cell>
        </row>
        <row r="67">
          <cell r="B67" t="str">
            <v>Agosto</v>
          </cell>
          <cell r="D67">
            <v>5418</v>
          </cell>
          <cell r="E67">
            <v>1381</v>
          </cell>
          <cell r="F67">
            <v>4037</v>
          </cell>
        </row>
        <row r="68">
          <cell r="B68" t="str">
            <v>Septiembre</v>
          </cell>
          <cell r="D68">
            <v>6351</v>
          </cell>
          <cell r="E68">
            <v>1741</v>
          </cell>
          <cell r="F68">
            <v>4610</v>
          </cell>
        </row>
        <row r="69">
          <cell r="B69" t="str">
            <v>Octubre</v>
          </cell>
          <cell r="D69">
            <v>6193</v>
          </cell>
          <cell r="E69">
            <v>1952</v>
          </cell>
          <cell r="F69">
            <v>4241</v>
          </cell>
        </row>
        <row r="70">
          <cell r="B70" t="str">
            <v>Noviembre</v>
          </cell>
          <cell r="D70">
            <v>6652</v>
          </cell>
          <cell r="E70">
            <v>2096</v>
          </cell>
          <cell r="F70">
            <v>4556</v>
          </cell>
        </row>
        <row r="71">
          <cell r="B71" t="str">
            <v>Diciembre</v>
          </cell>
          <cell r="D71">
            <v>5606</v>
          </cell>
          <cell r="E71">
            <v>1354</v>
          </cell>
          <cell r="F71">
            <v>4252</v>
          </cell>
        </row>
        <row r="72">
          <cell r="A72" t="str">
            <v>2024</v>
          </cell>
          <cell r="B72" t="str">
            <v>Enero</v>
          </cell>
          <cell r="D72">
            <v>5910</v>
          </cell>
          <cell r="E72">
            <v>1513</v>
          </cell>
          <cell r="F72">
            <v>4397</v>
          </cell>
        </row>
        <row r="73">
          <cell r="B73" t="str">
            <v>Febrero</v>
          </cell>
          <cell r="D73">
            <v>4998</v>
          </cell>
          <cell r="E73">
            <v>1680</v>
          </cell>
          <cell r="F73">
            <v>3318</v>
          </cell>
        </row>
        <row r="74">
          <cell r="B74" t="str">
            <v>Marzo</v>
          </cell>
          <cell r="D74">
            <v>4497</v>
          </cell>
          <cell r="E74">
            <v>1259</v>
          </cell>
          <cell r="F74">
            <v>3238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955</v>
          </cell>
          <cell r="D116">
            <v>30221</v>
          </cell>
        </row>
        <row r="117">
          <cell r="A117" t="str">
            <v>2020</v>
          </cell>
          <cell r="C117">
            <v>813</v>
          </cell>
          <cell r="D117">
            <v>26112</v>
          </cell>
        </row>
        <row r="118">
          <cell r="A118" t="str">
            <v>2021</v>
          </cell>
          <cell r="C118">
            <v>985</v>
          </cell>
          <cell r="D118">
            <v>25488</v>
          </cell>
        </row>
        <row r="119">
          <cell r="A119" t="str">
            <v>2022</v>
          </cell>
          <cell r="C119">
            <v>1745</v>
          </cell>
          <cell r="D119">
            <v>22850</v>
          </cell>
        </row>
        <row r="120">
          <cell r="A120" t="str">
            <v>2023</v>
          </cell>
          <cell r="C120">
            <v>5178</v>
          </cell>
          <cell r="D120">
            <v>11777</v>
          </cell>
        </row>
        <row r="121">
          <cell r="A121" t="str">
            <v>2024</v>
          </cell>
          <cell r="C121">
            <v>4452</v>
          </cell>
          <cell r="D121">
            <v>10953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50345.999999999971</v>
      </c>
      <c r="D12" s="81" t="s">
        <v>29</v>
      </c>
      <c r="E12" s="81"/>
      <c r="F12" s="82">
        <v>-7.1454090746868468E-2</v>
      </c>
      <c r="G12" s="82">
        <v>-2.6396704763010916</v>
      </c>
      <c r="H12" s="81"/>
      <c r="I12" s="81">
        <v>38175.000000000029</v>
      </c>
      <c r="J12" s="81" t="s">
        <v>29</v>
      </c>
      <c r="K12" s="81"/>
      <c r="L12" s="82">
        <v>-0.56263186684380995</v>
      </c>
      <c r="M12" s="83">
        <v>-6.6740007334066025</v>
      </c>
      <c r="O12" s="84" t="s">
        <v>30</v>
      </c>
      <c r="P12" s="63"/>
      <c r="Q12" s="81">
        <v>4497</v>
      </c>
      <c r="R12" s="81" t="s">
        <v>29</v>
      </c>
      <c r="S12" s="81"/>
      <c r="T12" s="81">
        <v>3659</v>
      </c>
      <c r="U12" s="81">
        <v>838</v>
      </c>
      <c r="V12" s="81"/>
      <c r="W12" s="81">
        <v>1259</v>
      </c>
      <c r="X12" s="81"/>
      <c r="Y12" s="81">
        <v>3238</v>
      </c>
      <c r="Z12" s="81">
        <v>2901</v>
      </c>
      <c r="AA12" s="81">
        <v>183</v>
      </c>
      <c r="AB12" s="81">
        <v>10</v>
      </c>
      <c r="AC12" s="81">
        <v>1</v>
      </c>
      <c r="AD12" s="81">
        <v>143</v>
      </c>
      <c r="AE12" s="85">
        <v>21.399288572698943</v>
      </c>
    </row>
    <row r="13" spans="1:31" ht="15" customHeight="1">
      <c r="A13" s="86" t="s">
        <v>31</v>
      </c>
      <c r="B13" s="80"/>
      <c r="C13" s="87">
        <v>3655</v>
      </c>
      <c r="D13" s="88">
        <v>7.2597624438882971E-2</v>
      </c>
      <c r="E13" s="89"/>
      <c r="F13" s="90">
        <v>-2.7352297592910767E-2</v>
      </c>
      <c r="G13" s="90">
        <v>-3.1788079470198793</v>
      </c>
      <c r="H13" s="91"/>
      <c r="I13" s="87">
        <v>3166.0000000000027</v>
      </c>
      <c r="J13" s="88">
        <v>8.2933857236411265E-2</v>
      </c>
      <c r="K13" s="92"/>
      <c r="L13" s="90">
        <v>0.28508077288575179</v>
      </c>
      <c r="M13" s="93">
        <v>-4.8677884615383533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0.81365354680898372</v>
      </c>
      <c r="U13" s="94">
        <v>0.18634645319101623</v>
      </c>
      <c r="V13" s="94"/>
      <c r="W13" s="94">
        <v>0.27996442072492772</v>
      </c>
      <c r="X13" s="94"/>
      <c r="Y13" s="94">
        <v>0.72003557927507222</v>
      </c>
      <c r="Z13" s="94">
        <v>0.64509673115410271</v>
      </c>
      <c r="AA13" s="94">
        <v>4.0693795863909275E-2</v>
      </c>
      <c r="AB13" s="94">
        <v>2.2237046920169003E-3</v>
      </c>
      <c r="AC13" s="94">
        <v>2.2237046920169001E-4</v>
      </c>
      <c r="AD13" s="94">
        <v>3.1798977095841674E-2</v>
      </c>
      <c r="AE13" s="97" t="s">
        <v>29</v>
      </c>
    </row>
    <row r="14" spans="1:31" ht="15" customHeight="1">
      <c r="A14" s="86" t="s">
        <v>32</v>
      </c>
      <c r="B14" s="24"/>
      <c r="C14" s="87">
        <v>46691</v>
      </c>
      <c r="D14" s="88">
        <v>0.9274023755611176</v>
      </c>
      <c r="E14" s="92"/>
      <c r="F14" s="90">
        <v>-7.4904763943049013E-2</v>
      </c>
      <c r="G14" s="90">
        <v>-2.5972129506008748</v>
      </c>
      <c r="H14" s="92"/>
      <c r="I14" s="87">
        <v>35009</v>
      </c>
      <c r="J14" s="88">
        <v>0.917066142763588</v>
      </c>
      <c r="K14" s="92"/>
      <c r="L14" s="90">
        <v>-0.63858772776293571</v>
      </c>
      <c r="M14" s="93">
        <v>-6.8339675865555876</v>
      </c>
      <c r="O14" s="98" t="s">
        <v>33</v>
      </c>
      <c r="P14" s="99"/>
      <c r="Q14" s="100">
        <v>1.1852925672113863</v>
      </c>
      <c r="R14" s="101" t="s">
        <v>29</v>
      </c>
      <c r="S14" s="100"/>
      <c r="T14" s="102">
        <v>1.1708799999999999</v>
      </c>
      <c r="U14" s="102">
        <v>1.163888888888889</v>
      </c>
      <c r="V14" s="100"/>
      <c r="W14" s="102">
        <v>1.0202593192868719</v>
      </c>
      <c r="X14" s="100"/>
      <c r="Y14" s="102">
        <v>1.2526112185686653</v>
      </c>
      <c r="Z14" s="102">
        <v>1.2734855136084284</v>
      </c>
      <c r="AA14" s="102">
        <v>1.0054945054945055</v>
      </c>
      <c r="AB14" s="102">
        <v>1</v>
      </c>
      <c r="AC14" s="102">
        <v>1</v>
      </c>
      <c r="AD14" s="102">
        <v>1.0437956204379562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15912.000000000009</v>
      </c>
      <c r="D16" s="88">
        <v>0.3160529138362535</v>
      </c>
      <c r="E16" s="92"/>
      <c r="F16" s="90">
        <v>-1.8323153803441972</v>
      </c>
      <c r="G16" s="90">
        <v>-6.0629316960859825</v>
      </c>
      <c r="H16" s="112"/>
      <c r="I16" s="87">
        <v>10667.000000000004</v>
      </c>
      <c r="J16" s="88">
        <v>0.27942370661427623</v>
      </c>
      <c r="K16" s="92"/>
      <c r="L16" s="90">
        <v>-3.0625227190112354</v>
      </c>
      <c r="M16" s="93">
        <v>-14.065898654636227</v>
      </c>
      <c r="O16" s="113" t="s">
        <v>37</v>
      </c>
      <c r="P16" s="21"/>
      <c r="Q16" s="114">
        <v>2831</v>
      </c>
      <c r="R16" s="115">
        <v>0.62953079830998449</v>
      </c>
      <c r="S16" s="116"/>
      <c r="T16" s="87">
        <v>2313</v>
      </c>
      <c r="U16" s="87">
        <v>518</v>
      </c>
      <c r="V16" s="87"/>
      <c r="W16" s="87">
        <v>854</v>
      </c>
      <c r="X16" s="87"/>
      <c r="Y16" s="87">
        <v>1977</v>
      </c>
      <c r="Z16" s="87">
        <v>1736</v>
      </c>
      <c r="AA16" s="87">
        <v>142</v>
      </c>
      <c r="AB16" s="87">
        <v>8</v>
      </c>
      <c r="AC16" s="87">
        <v>1</v>
      </c>
      <c r="AD16" s="87">
        <v>90</v>
      </c>
      <c r="AE16" s="117">
        <v>24.050141242937844</v>
      </c>
    </row>
    <row r="17" spans="1:31" ht="15" customHeight="1">
      <c r="A17" s="86" t="s">
        <v>38</v>
      </c>
      <c r="B17" s="107"/>
      <c r="C17" s="87">
        <v>7121.0000000000036</v>
      </c>
      <c r="D17" s="88">
        <v>0.14144122671115894</v>
      </c>
      <c r="E17" s="92"/>
      <c r="F17" s="90">
        <v>-6.4503415659484435</v>
      </c>
      <c r="G17" s="90">
        <v>-3.4047748236570317</v>
      </c>
      <c r="H17" s="116"/>
      <c r="I17" s="87">
        <v>4907.0000000000009</v>
      </c>
      <c r="J17" s="88">
        <v>0.12853962017026843</v>
      </c>
      <c r="K17" s="92"/>
      <c r="L17" s="90">
        <v>-6.1759082217973384</v>
      </c>
      <c r="M17" s="93">
        <v>-11.105072463768085</v>
      </c>
      <c r="O17" s="113" t="s">
        <v>39</v>
      </c>
      <c r="P17" s="21"/>
      <c r="Q17" s="114">
        <v>1666</v>
      </c>
      <c r="R17" s="115">
        <v>0.37046920169001557</v>
      </c>
      <c r="S17" s="116"/>
      <c r="T17" s="87">
        <v>1346</v>
      </c>
      <c r="U17" s="87">
        <v>320</v>
      </c>
      <c r="V17" s="87"/>
      <c r="W17" s="87">
        <v>405</v>
      </c>
      <c r="X17" s="87"/>
      <c r="Y17" s="87">
        <v>1261</v>
      </c>
      <c r="Z17" s="87">
        <v>1165</v>
      </c>
      <c r="AA17" s="87">
        <v>41</v>
      </c>
      <c r="AB17" s="87">
        <v>2</v>
      </c>
      <c r="AC17" s="87" t="s">
        <v>64</v>
      </c>
      <c r="AD17" s="87">
        <v>53</v>
      </c>
      <c r="AE17" s="117">
        <v>16.893157262905206</v>
      </c>
    </row>
    <row r="18" spans="1:31" ht="15" customHeight="1">
      <c r="A18" s="86" t="s">
        <v>40</v>
      </c>
      <c r="B18" s="107"/>
      <c r="C18" s="87">
        <v>6842.9999999999955</v>
      </c>
      <c r="D18" s="88">
        <v>0.13591943749255153</v>
      </c>
      <c r="E18" s="92"/>
      <c r="F18" s="90">
        <v>8.9476198057633258</v>
      </c>
      <c r="G18" s="90">
        <v>-12.347892916613375</v>
      </c>
      <c r="H18" s="116"/>
      <c r="I18" s="87">
        <v>5337.9999999999991</v>
      </c>
      <c r="J18" s="88">
        <v>0.13982973149967243</v>
      </c>
      <c r="K18" s="92"/>
      <c r="L18" s="90">
        <v>6.6320415501397942</v>
      </c>
      <c r="M18" s="93">
        <v>-16.918287937743219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20469.999999999996</v>
      </c>
      <c r="D19" s="88">
        <v>0.40658642196003669</v>
      </c>
      <c r="E19" s="92"/>
      <c r="F19" s="90">
        <v>0.93688362919133983</v>
      </c>
      <c r="G19" s="90">
        <v>4.476088398917943</v>
      </c>
      <c r="H19" s="116"/>
      <c r="I19" s="87">
        <v>17263.000000000004</v>
      </c>
      <c r="J19" s="88">
        <v>0.45220694171578235</v>
      </c>
      <c r="K19" s="92"/>
      <c r="L19" s="90">
        <v>0.65302314733834743</v>
      </c>
      <c r="M19" s="93">
        <v>4.3270683507584913</v>
      </c>
      <c r="O19" s="113" t="s">
        <v>43</v>
      </c>
      <c r="P19" s="21"/>
      <c r="Q19" s="121">
        <v>3049</v>
      </c>
      <c r="R19" s="115">
        <v>0.67800756059595291</v>
      </c>
      <c r="S19" s="116"/>
      <c r="T19" s="87">
        <v>2495</v>
      </c>
      <c r="U19" s="87">
        <v>554</v>
      </c>
      <c r="V19" s="87"/>
      <c r="W19" s="114">
        <v>837</v>
      </c>
      <c r="X19" s="114"/>
      <c r="Y19" s="87">
        <v>2212</v>
      </c>
      <c r="Z19" s="87">
        <v>1978</v>
      </c>
      <c r="AA19" s="87">
        <v>125</v>
      </c>
      <c r="AB19" s="87">
        <v>8</v>
      </c>
      <c r="AC19" s="87">
        <v>1</v>
      </c>
      <c r="AD19" s="87">
        <v>100</v>
      </c>
      <c r="AE19" s="117">
        <v>21.603278688524608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1448</v>
      </c>
      <c r="R20" s="115">
        <v>0.32199243940404715</v>
      </c>
      <c r="S20" s="116"/>
      <c r="T20" s="87">
        <v>1164</v>
      </c>
      <c r="U20" s="87">
        <v>284</v>
      </c>
      <c r="V20" s="87"/>
      <c r="W20" s="114">
        <v>422</v>
      </c>
      <c r="X20" s="114"/>
      <c r="Y20" s="87">
        <v>1026</v>
      </c>
      <c r="Z20" s="87">
        <v>923</v>
      </c>
      <c r="AA20" s="87">
        <v>58</v>
      </c>
      <c r="AB20" s="87">
        <v>2</v>
      </c>
      <c r="AC20" s="87" t="s">
        <v>64</v>
      </c>
      <c r="AD20" s="87">
        <v>43</v>
      </c>
      <c r="AE20" s="117">
        <v>20.969613259668503</v>
      </c>
    </row>
    <row r="21" spans="1:31" ht="15" customHeight="1">
      <c r="A21" s="86" t="s">
        <v>37</v>
      </c>
      <c r="B21" s="80"/>
      <c r="C21" s="87">
        <v>18766.999999999993</v>
      </c>
      <c r="D21" s="88">
        <v>0.37276049735828076</v>
      </c>
      <c r="E21" s="92"/>
      <c r="F21" s="90">
        <v>-4.7933532168803514E-2</v>
      </c>
      <c r="G21" s="90">
        <v>-1.1795060818282159</v>
      </c>
      <c r="H21" s="91"/>
      <c r="I21" s="87">
        <v>14283.000000000009</v>
      </c>
      <c r="J21" s="88">
        <v>0.37414538310412571</v>
      </c>
      <c r="K21" s="92"/>
      <c r="L21" s="90">
        <v>-0.63999999999992419</v>
      </c>
      <c r="M21" s="93">
        <v>-6.3471247787029883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31579.000000000015</v>
      </c>
      <c r="D22" s="88">
        <v>0.6272395026417199</v>
      </c>
      <c r="E22" s="92"/>
      <c r="F22" s="90">
        <v>-8.542681769277409E-2</v>
      </c>
      <c r="G22" s="90">
        <v>-3.4871638141808528</v>
      </c>
      <c r="H22" s="92"/>
      <c r="I22" s="87">
        <v>23892.000000000007</v>
      </c>
      <c r="J22" s="88">
        <v>0.62585461689587396</v>
      </c>
      <c r="K22" s="92"/>
      <c r="L22" s="90">
        <v>-0.51632245169886726</v>
      </c>
      <c r="M22" s="93">
        <v>-6.8683246277383887</v>
      </c>
      <c r="O22" s="113" t="s">
        <v>46</v>
      </c>
      <c r="P22" s="21"/>
      <c r="Q22" s="121">
        <v>1751</v>
      </c>
      <c r="R22" s="115">
        <v>0.3893706915721592</v>
      </c>
      <c r="S22" s="116"/>
      <c r="T22" s="87">
        <v>1358</v>
      </c>
      <c r="U22" s="87">
        <v>393</v>
      </c>
      <c r="V22" s="87"/>
      <c r="W22" s="114">
        <v>510</v>
      </c>
      <c r="X22" s="114"/>
      <c r="Y22" s="87">
        <v>1241</v>
      </c>
      <c r="Z22" s="87">
        <v>1097</v>
      </c>
      <c r="AA22" s="87">
        <v>80</v>
      </c>
      <c r="AB22" s="87">
        <v>6</v>
      </c>
      <c r="AC22" s="87" t="s">
        <v>64</v>
      </c>
      <c r="AD22" s="87">
        <v>58</v>
      </c>
      <c r="AE22" s="117">
        <v>21.954337899543383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1755</v>
      </c>
      <c r="R23" s="115">
        <v>0.39026017344896596</v>
      </c>
      <c r="S23" s="116"/>
      <c r="T23" s="87">
        <v>1434</v>
      </c>
      <c r="U23" s="87">
        <v>321</v>
      </c>
      <c r="V23" s="87"/>
      <c r="W23" s="114">
        <v>493</v>
      </c>
      <c r="X23" s="114"/>
      <c r="Y23" s="87">
        <v>1262</v>
      </c>
      <c r="Z23" s="87">
        <v>1134</v>
      </c>
      <c r="AA23" s="87">
        <v>72</v>
      </c>
      <c r="AB23" s="87">
        <v>1</v>
      </c>
      <c r="AC23" s="87" t="s">
        <v>64</v>
      </c>
      <c r="AD23" s="87">
        <v>55</v>
      </c>
      <c r="AE23" s="117">
        <v>21.492877492877497</v>
      </c>
    </row>
    <row r="24" spans="1:31" ht="15" customHeight="1">
      <c r="A24" s="86" t="s">
        <v>43</v>
      </c>
      <c r="B24" s="111"/>
      <c r="C24" s="87">
        <v>39349.000000000015</v>
      </c>
      <c r="D24" s="88">
        <v>0.78157152504667771</v>
      </c>
      <c r="E24" s="92"/>
      <c r="F24" s="90">
        <v>0.15526369374876436</v>
      </c>
      <c r="G24" s="90">
        <v>-4.1413919949328157</v>
      </c>
      <c r="H24" s="112"/>
      <c r="I24" s="87">
        <v>29971.000000000007</v>
      </c>
      <c r="J24" s="88">
        <v>0.7850949574328745</v>
      </c>
      <c r="K24" s="92"/>
      <c r="L24" s="90">
        <v>-0.45172219085260151</v>
      </c>
      <c r="M24" s="93">
        <v>-7.8325850298295698</v>
      </c>
      <c r="O24" s="113" t="s">
        <v>48</v>
      </c>
      <c r="P24" s="21"/>
      <c r="Q24" s="121">
        <v>761</v>
      </c>
      <c r="R24" s="115">
        <v>0.1692239270624861</v>
      </c>
      <c r="S24" s="116"/>
      <c r="T24" s="87">
        <v>663</v>
      </c>
      <c r="U24" s="87">
        <v>98</v>
      </c>
      <c r="V24" s="87"/>
      <c r="W24" s="114">
        <v>199</v>
      </c>
      <c r="X24" s="114"/>
      <c r="Y24" s="87">
        <v>562</v>
      </c>
      <c r="Z24" s="87">
        <v>516</v>
      </c>
      <c r="AA24" s="87">
        <v>22</v>
      </c>
      <c r="AB24" s="87">
        <v>3</v>
      </c>
      <c r="AC24" s="87" t="s">
        <v>64</v>
      </c>
      <c r="AD24" s="87">
        <v>21</v>
      </c>
      <c r="AE24" s="117">
        <v>18.658344283837067</v>
      </c>
    </row>
    <row r="25" spans="1:31" ht="15" customHeight="1">
      <c r="A25" s="86" t="s">
        <v>44</v>
      </c>
      <c r="B25" s="107"/>
      <c r="C25" s="87">
        <v>10997.000000000002</v>
      </c>
      <c r="D25" s="88">
        <v>0.21842847495332315</v>
      </c>
      <c r="E25" s="92"/>
      <c r="F25" s="90">
        <v>-0.87434649360016037</v>
      </c>
      <c r="G25" s="90">
        <v>3.1419996248359179</v>
      </c>
      <c r="H25" s="116"/>
      <c r="I25" s="87">
        <v>8204.0000000000018</v>
      </c>
      <c r="J25" s="88">
        <v>0.21490504256712498</v>
      </c>
      <c r="K25" s="92"/>
      <c r="L25" s="90">
        <v>-0.96571704490577714</v>
      </c>
      <c r="M25" s="93">
        <v>-2.1819482532489909</v>
      </c>
      <c r="O25" s="113" t="s">
        <v>49</v>
      </c>
      <c r="P25" s="21"/>
      <c r="Q25" s="121">
        <v>230</v>
      </c>
      <c r="R25" s="115">
        <v>5.1145207916388706E-2</v>
      </c>
      <c r="S25" s="116"/>
      <c r="T25" s="87">
        <v>204</v>
      </c>
      <c r="U25" s="87">
        <v>26</v>
      </c>
      <c r="V25" s="87"/>
      <c r="W25" s="114">
        <v>57</v>
      </c>
      <c r="X25" s="114"/>
      <c r="Y25" s="87">
        <v>173</v>
      </c>
      <c r="Z25" s="87">
        <v>154</v>
      </c>
      <c r="AA25" s="87">
        <v>9</v>
      </c>
      <c r="AB25" s="87" t="s">
        <v>64</v>
      </c>
      <c r="AC25" s="87">
        <v>1</v>
      </c>
      <c r="AD25" s="87">
        <v>9</v>
      </c>
      <c r="AE25" s="117">
        <v>25.526086956521716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6105.9999999999982</v>
      </c>
      <c r="D27" s="88">
        <v>0.12128073729789858</v>
      </c>
      <c r="E27" s="92"/>
      <c r="F27" s="90">
        <v>-0.68314899154200914</v>
      </c>
      <c r="G27" s="90">
        <v>-1.2453501536470826</v>
      </c>
      <c r="H27" s="116"/>
      <c r="I27" s="87">
        <v>4543.0000000000027</v>
      </c>
      <c r="J27" s="88">
        <v>0.11900458415193187</v>
      </c>
      <c r="K27" s="92"/>
      <c r="L27" s="90">
        <v>0</v>
      </c>
      <c r="M27" s="93">
        <v>-8.8665997993980898</v>
      </c>
      <c r="O27" s="113" t="s">
        <v>51</v>
      </c>
      <c r="P27" s="123"/>
      <c r="Q27" s="124">
        <v>1277</v>
      </c>
      <c r="R27" s="88">
        <v>0.28396708917055813</v>
      </c>
      <c r="S27" s="92"/>
      <c r="T27" s="114">
        <v>902</v>
      </c>
      <c r="U27" s="114">
        <v>375</v>
      </c>
      <c r="V27" s="114"/>
      <c r="W27" s="114">
        <v>380</v>
      </c>
      <c r="X27" s="114"/>
      <c r="Y27" s="87">
        <v>897</v>
      </c>
      <c r="Z27" s="87">
        <v>774</v>
      </c>
      <c r="AA27" s="87">
        <v>75</v>
      </c>
      <c r="AB27" s="87">
        <v>5</v>
      </c>
      <c r="AC27" s="87" t="s">
        <v>64</v>
      </c>
      <c r="AD27" s="87">
        <v>43</v>
      </c>
      <c r="AE27" s="117">
        <v>24.99061032863851</v>
      </c>
    </row>
    <row r="28" spans="1:31" ht="15" customHeight="1">
      <c r="A28" s="86" t="s">
        <v>47</v>
      </c>
      <c r="B28" s="107"/>
      <c r="C28" s="87">
        <v>14943.999999999996</v>
      </c>
      <c r="D28" s="88">
        <v>0.29682596432685826</v>
      </c>
      <c r="E28" s="92"/>
      <c r="F28" s="90">
        <v>-0.44633935114250772</v>
      </c>
      <c r="G28" s="90">
        <v>-5.3698074974671277</v>
      </c>
      <c r="H28" s="116"/>
      <c r="I28" s="87">
        <v>11462.000000000004</v>
      </c>
      <c r="J28" s="88">
        <v>0.30024885396201689</v>
      </c>
      <c r="K28" s="92"/>
      <c r="L28" s="90">
        <v>-0.69312077629519098</v>
      </c>
      <c r="M28" s="93">
        <v>-10.697312037397724</v>
      </c>
      <c r="O28" s="86" t="s">
        <v>52</v>
      </c>
      <c r="P28" s="21"/>
      <c r="Q28" s="124">
        <v>2487</v>
      </c>
      <c r="R28" s="88">
        <v>0.55303535690460304</v>
      </c>
      <c r="S28" s="116"/>
      <c r="T28" s="114">
        <v>2138</v>
      </c>
      <c r="U28" s="114">
        <v>349</v>
      </c>
      <c r="V28" s="114"/>
      <c r="W28" s="114">
        <v>689</v>
      </c>
      <c r="X28" s="114"/>
      <c r="Y28" s="87">
        <v>1798</v>
      </c>
      <c r="Z28" s="87">
        <v>1647</v>
      </c>
      <c r="AA28" s="87">
        <v>82</v>
      </c>
      <c r="AB28" s="87">
        <v>5</v>
      </c>
      <c r="AC28" s="87" t="s">
        <v>64</v>
      </c>
      <c r="AD28" s="87">
        <v>64</v>
      </c>
      <c r="AE28" s="117">
        <v>19.852030558906307</v>
      </c>
    </row>
    <row r="29" spans="1:31" ht="15" customHeight="1">
      <c r="A29" s="86" t="s">
        <v>48</v>
      </c>
      <c r="B29" s="107"/>
      <c r="C29" s="87">
        <v>13725.000000000004</v>
      </c>
      <c r="D29" s="88">
        <v>0.27261351447980003</v>
      </c>
      <c r="E29" s="92"/>
      <c r="F29" s="90">
        <v>5.8321790478980964E-2</v>
      </c>
      <c r="G29" s="90">
        <v>-4.0142667319393199</v>
      </c>
      <c r="H29" s="116"/>
      <c r="I29" s="87">
        <v>10639.999999999998</v>
      </c>
      <c r="J29" s="88">
        <v>0.27871643745906982</v>
      </c>
      <c r="K29" s="92"/>
      <c r="L29" s="90">
        <v>-1.0048381094157388</v>
      </c>
      <c r="M29" s="93">
        <v>-6.9197795468463257</v>
      </c>
      <c r="O29" s="113" t="s">
        <v>53</v>
      </c>
      <c r="P29" s="21"/>
      <c r="Q29" s="124">
        <v>200</v>
      </c>
      <c r="R29" s="88">
        <v>4.4474093840338E-2</v>
      </c>
      <c r="S29" s="116"/>
      <c r="T29" s="114">
        <v>171</v>
      </c>
      <c r="U29" s="114">
        <v>29</v>
      </c>
      <c r="V29" s="114"/>
      <c r="W29" s="114">
        <v>34</v>
      </c>
      <c r="X29" s="114"/>
      <c r="Y29" s="87">
        <v>166</v>
      </c>
      <c r="Z29" s="87">
        <v>152</v>
      </c>
      <c r="AA29" s="87">
        <v>10</v>
      </c>
      <c r="AB29" s="87" t="s">
        <v>64</v>
      </c>
      <c r="AC29" s="87">
        <v>1</v>
      </c>
      <c r="AD29" s="87">
        <v>3</v>
      </c>
      <c r="AE29" s="117">
        <v>30.739999999999981</v>
      </c>
    </row>
    <row r="30" spans="1:31" ht="15" customHeight="1">
      <c r="A30" s="86" t="s">
        <v>49</v>
      </c>
      <c r="B30" s="107"/>
      <c r="C30" s="87">
        <v>15571.000000000004</v>
      </c>
      <c r="D30" s="88">
        <v>0.3092797838954438</v>
      </c>
      <c r="E30" s="92"/>
      <c r="F30" s="90">
        <v>0.41919257061786058</v>
      </c>
      <c r="G30" s="90">
        <v>0.8680443091274328</v>
      </c>
      <c r="H30" s="116"/>
      <c r="I30" s="87">
        <v>11529.999999999998</v>
      </c>
      <c r="J30" s="88">
        <v>0.30203012442698074</v>
      </c>
      <c r="K30" s="92"/>
      <c r="L30" s="90">
        <v>-0.24225644575189162</v>
      </c>
      <c r="M30" s="93">
        <v>-1.0640123562725863</v>
      </c>
      <c r="O30" s="113" t="s">
        <v>54</v>
      </c>
      <c r="P30" s="107"/>
      <c r="Q30" s="124">
        <v>165</v>
      </c>
      <c r="R30" s="88">
        <v>3.6691127418278853E-2</v>
      </c>
      <c r="S30" s="116"/>
      <c r="T30" s="114">
        <v>142</v>
      </c>
      <c r="U30" s="114">
        <v>23</v>
      </c>
      <c r="V30" s="114"/>
      <c r="W30" s="114">
        <v>40</v>
      </c>
      <c r="X30" s="114"/>
      <c r="Y30" s="87">
        <v>125</v>
      </c>
      <c r="Z30" s="87">
        <v>115</v>
      </c>
      <c r="AA30" s="87">
        <v>4</v>
      </c>
      <c r="AB30" s="87" t="s">
        <v>64</v>
      </c>
      <c r="AC30" s="87" t="s">
        <v>64</v>
      </c>
      <c r="AD30" s="87">
        <v>6</v>
      </c>
      <c r="AE30" s="117">
        <v>16.654545454545442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368</v>
      </c>
      <c r="R31" s="128">
        <v>8.1832332666221932E-2</v>
      </c>
      <c r="S31" s="129"/>
      <c r="T31" s="130">
        <v>306</v>
      </c>
      <c r="U31" s="130">
        <v>62</v>
      </c>
      <c r="V31" s="130"/>
      <c r="W31" s="130">
        <v>116</v>
      </c>
      <c r="X31" s="130"/>
      <c r="Y31" s="131">
        <v>252</v>
      </c>
      <c r="Z31" s="131">
        <v>213</v>
      </c>
      <c r="AA31" s="131">
        <v>12</v>
      </c>
      <c r="AB31" s="131" t="s">
        <v>64</v>
      </c>
      <c r="AC31" s="131" t="s">
        <v>64</v>
      </c>
      <c r="AD31" s="131">
        <v>27</v>
      </c>
      <c r="AE31" s="132">
        <v>16.434782608695656</v>
      </c>
    </row>
    <row r="32" spans="1:31" ht="15" customHeight="1" thickBot="1">
      <c r="A32" s="86" t="s">
        <v>51</v>
      </c>
      <c r="B32" s="63"/>
      <c r="C32" s="87">
        <v>22826.000000000007</v>
      </c>
      <c r="D32" s="88">
        <v>0.45338259246017598</v>
      </c>
      <c r="E32" s="92"/>
      <c r="F32" s="133">
        <v>-3.9413181519549326E-2</v>
      </c>
      <c r="G32" s="133">
        <v>3.7686957312361451</v>
      </c>
      <c r="H32" s="134"/>
      <c r="I32" s="87">
        <v>17420</v>
      </c>
      <c r="J32" s="88">
        <v>0.45631958087753732</v>
      </c>
      <c r="K32" s="92"/>
      <c r="L32" s="90">
        <v>-0.21766525375184081</v>
      </c>
      <c r="M32" s="93">
        <v>-0.6104866776972464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23416.999999999993</v>
      </c>
      <c r="D33" s="88">
        <v>0.46512136018750261</v>
      </c>
      <c r="E33" s="92"/>
      <c r="F33" s="133">
        <v>-0.22582019599488717</v>
      </c>
      <c r="G33" s="133">
        <v>-7.6325339223730166</v>
      </c>
      <c r="H33" s="91"/>
      <c r="I33" s="87">
        <v>17812.000000000004</v>
      </c>
      <c r="J33" s="88">
        <v>0.4665880812049768</v>
      </c>
      <c r="K33" s="92"/>
      <c r="L33" s="90">
        <v>-0.88475877803127245</v>
      </c>
      <c r="M33" s="93">
        <v>-11.108893103104069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2640</v>
      </c>
      <c r="D34" s="88">
        <v>5.2437135025622722E-2</v>
      </c>
      <c r="E34" s="92"/>
      <c r="F34" s="133">
        <v>0.34207525655642507</v>
      </c>
      <c r="G34" s="133">
        <v>-6.3829787234042552</v>
      </c>
      <c r="H34" s="91"/>
      <c r="I34" s="87">
        <v>1906.9999999999995</v>
      </c>
      <c r="J34" s="88">
        <v>4.9954158480681021E-2</v>
      </c>
      <c r="K34" s="92"/>
      <c r="L34" s="90">
        <v>-0.31364349189759055</v>
      </c>
      <c r="M34" s="93">
        <v>-12.643151626202496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1043</v>
      </c>
      <c r="D35" s="88">
        <v>2.0716640845350187E-2</v>
      </c>
      <c r="E35" s="92"/>
      <c r="F35" s="133">
        <v>1.6569200779726643</v>
      </c>
      <c r="G35" s="133">
        <v>-3.1569173630454554</v>
      </c>
      <c r="H35" s="116"/>
      <c r="I35" s="87">
        <v>745</v>
      </c>
      <c r="J35" s="88">
        <v>1.9515389652914196E-2</v>
      </c>
      <c r="K35" s="92"/>
      <c r="L35" s="90">
        <v>-0.79893475366176925</v>
      </c>
      <c r="M35" s="93">
        <v>-5.5766793409379094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420</v>
      </c>
      <c r="D36" s="143">
        <v>8.34227148134907E-3</v>
      </c>
      <c r="E36" s="144"/>
      <c r="F36" s="145">
        <v>-1.3534147347811431E-14</v>
      </c>
      <c r="G36" s="145">
        <v>-9.6774193548387206</v>
      </c>
      <c r="H36" s="146"/>
      <c r="I36" s="142">
        <v>291</v>
      </c>
      <c r="J36" s="143">
        <v>7.6227897838899742E-3</v>
      </c>
      <c r="K36" s="144"/>
      <c r="L36" s="147">
        <v>-2.348993288590604</v>
      </c>
      <c r="M36" s="148">
        <v>-20.923913043478283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69156</v>
      </c>
      <c r="R37" s="81" t="s">
        <v>29</v>
      </c>
      <c r="S37" s="81"/>
      <c r="T37" s="81">
        <v>54926</v>
      </c>
      <c r="U37" s="81">
        <v>14230</v>
      </c>
      <c r="V37" s="81"/>
      <c r="W37" s="81">
        <v>20713</v>
      </c>
      <c r="X37" s="81"/>
      <c r="Y37" s="81">
        <v>48443</v>
      </c>
      <c r="Z37" s="81">
        <v>44136</v>
      </c>
      <c r="AA37" s="81">
        <v>2505</v>
      </c>
      <c r="AB37" s="81">
        <v>166</v>
      </c>
      <c r="AC37" s="81">
        <v>48</v>
      </c>
      <c r="AD37" s="81">
        <v>1588</v>
      </c>
      <c r="AE37" s="156">
        <v>20.574626218225163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0.79423332754930875</v>
      </c>
      <c r="U38" s="94">
        <v>0.20576667245069119</v>
      </c>
      <c r="V38" s="161"/>
      <c r="W38" s="94">
        <v>0.29951124992769967</v>
      </c>
      <c r="X38" s="161"/>
      <c r="Y38" s="94">
        <v>0.70048875007230027</v>
      </c>
      <c r="Z38" s="94">
        <v>0.63820926600728789</v>
      </c>
      <c r="AA38" s="94">
        <v>3.6222453583203196E-2</v>
      </c>
      <c r="AB38" s="94">
        <v>2.400370177569553E-3</v>
      </c>
      <c r="AC38" s="94">
        <v>6.9408294291167794E-4</v>
      </c>
      <c r="AD38" s="94">
        <v>2.2962577361328011E-2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1.8867245048289409</v>
      </c>
      <c r="R39" s="168" t="s">
        <v>29</v>
      </c>
      <c r="S39" s="100"/>
      <c r="T39" s="102">
        <v>1.7445132602826743</v>
      </c>
      <c r="U39" s="102">
        <v>1.9323737099402498</v>
      </c>
      <c r="V39" s="100"/>
      <c r="W39" s="102">
        <v>1.1135422826729746</v>
      </c>
      <c r="X39" s="100"/>
      <c r="Y39" s="102">
        <v>2.2573625349487418</v>
      </c>
      <c r="Z39" s="102">
        <v>2.3484090667234225</v>
      </c>
      <c r="AA39" s="102">
        <v>1.0605419136325147</v>
      </c>
      <c r="AB39" s="102">
        <v>1.0060606060606061</v>
      </c>
      <c r="AC39" s="102">
        <v>1.0212765957446808</v>
      </c>
      <c r="AD39" s="102">
        <v>1.1549090909090909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41481</v>
      </c>
      <c r="R41" s="115">
        <v>0.59981780322748568</v>
      </c>
      <c r="S41" s="116"/>
      <c r="T41" s="87">
        <v>33081</v>
      </c>
      <c r="U41" s="87">
        <v>8400</v>
      </c>
      <c r="V41" s="87"/>
      <c r="W41" s="87">
        <v>13432</v>
      </c>
      <c r="X41" s="87"/>
      <c r="Y41" s="87">
        <v>28049</v>
      </c>
      <c r="Z41" s="87">
        <v>25134</v>
      </c>
      <c r="AA41" s="87">
        <v>1807</v>
      </c>
      <c r="AB41" s="87">
        <v>105</v>
      </c>
      <c r="AC41" s="87">
        <v>33</v>
      </c>
      <c r="AD41" s="87">
        <v>970</v>
      </c>
      <c r="AE41" s="117">
        <v>22.388746926377813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27675</v>
      </c>
      <c r="R42" s="115">
        <v>0.40018219677251432</v>
      </c>
      <c r="S42" s="116"/>
      <c r="T42" s="87">
        <v>21845</v>
      </c>
      <c r="U42" s="87">
        <v>5830</v>
      </c>
      <c r="V42" s="87"/>
      <c r="W42" s="87">
        <v>7281</v>
      </c>
      <c r="X42" s="87"/>
      <c r="Y42" s="87">
        <v>20394</v>
      </c>
      <c r="Z42" s="87">
        <v>19002</v>
      </c>
      <c r="AA42" s="87">
        <v>698</v>
      </c>
      <c r="AB42" s="87">
        <v>61</v>
      </c>
      <c r="AC42" s="87">
        <v>15</v>
      </c>
      <c r="AD42" s="87">
        <v>618</v>
      </c>
      <c r="AE42" s="117">
        <v>17.85554270848392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48344</v>
      </c>
      <c r="R44" s="115">
        <v>0.69905720400254501</v>
      </c>
      <c r="S44" s="116"/>
      <c r="T44" s="87">
        <v>38475</v>
      </c>
      <c r="U44" s="87">
        <v>9869</v>
      </c>
      <c r="V44" s="87"/>
      <c r="W44" s="114">
        <v>14187</v>
      </c>
      <c r="X44" s="114"/>
      <c r="Y44" s="114">
        <v>34157</v>
      </c>
      <c r="Z44" s="114">
        <v>31081</v>
      </c>
      <c r="AA44" s="114">
        <v>1731</v>
      </c>
      <c r="AB44" s="114">
        <v>126</v>
      </c>
      <c r="AC44" s="114">
        <v>46</v>
      </c>
      <c r="AD44" s="114">
        <v>1173</v>
      </c>
      <c r="AE44" s="120">
        <v>21.074773507632425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20812</v>
      </c>
      <c r="R45" s="115">
        <v>0.30094279599745505</v>
      </c>
      <c r="S45" s="116"/>
      <c r="T45" s="87">
        <v>16451</v>
      </c>
      <c r="U45" s="87">
        <v>4361</v>
      </c>
      <c r="V45" s="87"/>
      <c r="W45" s="114">
        <v>6526</v>
      </c>
      <c r="X45" s="114"/>
      <c r="Y45" s="114">
        <v>14286</v>
      </c>
      <c r="Z45" s="114">
        <v>13055</v>
      </c>
      <c r="AA45" s="114">
        <v>774</v>
      </c>
      <c r="AB45" s="114">
        <v>40</v>
      </c>
      <c r="AC45" s="114">
        <v>2</v>
      </c>
      <c r="AD45" s="114">
        <v>415</v>
      </c>
      <c r="AE45" s="120">
        <v>19.412790697674183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29371</v>
      </c>
      <c r="R47" s="115">
        <v>0.42470646075539359</v>
      </c>
      <c r="S47" s="116"/>
      <c r="T47" s="87">
        <v>22230</v>
      </c>
      <c r="U47" s="87">
        <v>7141</v>
      </c>
      <c r="V47" s="87"/>
      <c r="W47" s="114">
        <v>9315</v>
      </c>
      <c r="X47" s="114"/>
      <c r="Y47" s="114">
        <v>20056</v>
      </c>
      <c r="Z47" s="114">
        <v>18439</v>
      </c>
      <c r="AA47" s="114">
        <v>941</v>
      </c>
      <c r="AB47" s="114">
        <v>61</v>
      </c>
      <c r="AC47" s="114">
        <v>3</v>
      </c>
      <c r="AD47" s="114">
        <v>612</v>
      </c>
      <c r="AE47" s="120">
        <v>18.807776113305078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24936</v>
      </c>
      <c r="R48" s="115">
        <v>0.36057608884261672</v>
      </c>
      <c r="S48" s="116"/>
      <c r="T48" s="87">
        <v>20391</v>
      </c>
      <c r="U48" s="87">
        <v>4545</v>
      </c>
      <c r="V48" s="87"/>
      <c r="W48" s="114">
        <v>7311</v>
      </c>
      <c r="X48" s="114"/>
      <c r="Y48" s="114">
        <v>17625</v>
      </c>
      <c r="Z48" s="114">
        <v>15888</v>
      </c>
      <c r="AA48" s="114">
        <v>1049</v>
      </c>
      <c r="AB48" s="114">
        <v>54</v>
      </c>
      <c r="AC48" s="114" t="s">
        <v>64</v>
      </c>
      <c r="AD48" s="114">
        <v>634</v>
      </c>
      <c r="AE48" s="120">
        <v>21.359319858838653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11532</v>
      </c>
      <c r="R49" s="115">
        <v>0.16675342703453064</v>
      </c>
      <c r="S49" s="116"/>
      <c r="T49" s="87">
        <v>9546</v>
      </c>
      <c r="U49" s="87">
        <v>1986</v>
      </c>
      <c r="V49" s="87"/>
      <c r="W49" s="114">
        <v>3197</v>
      </c>
      <c r="X49" s="114"/>
      <c r="Y49" s="114">
        <v>8335</v>
      </c>
      <c r="Z49" s="114">
        <v>7609</v>
      </c>
      <c r="AA49" s="114">
        <v>421</v>
      </c>
      <c r="AB49" s="114">
        <v>36</v>
      </c>
      <c r="AC49" s="114">
        <v>1</v>
      </c>
      <c r="AD49" s="114">
        <v>268</v>
      </c>
      <c r="AE49" s="120">
        <v>20.062429549986987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3317</v>
      </c>
      <c r="R50" s="115">
        <v>4.7964023367459079E-2</v>
      </c>
      <c r="S50" s="116"/>
      <c r="T50" s="87">
        <v>2759</v>
      </c>
      <c r="U50" s="87">
        <v>558</v>
      </c>
      <c r="V50" s="87"/>
      <c r="W50" s="114">
        <v>890</v>
      </c>
      <c r="X50" s="114"/>
      <c r="Y50" s="114">
        <v>2427</v>
      </c>
      <c r="Z50" s="114">
        <v>2200</v>
      </c>
      <c r="AA50" s="114">
        <v>94</v>
      </c>
      <c r="AB50" s="114">
        <v>15</v>
      </c>
      <c r="AC50" s="114">
        <v>44</v>
      </c>
      <c r="AD50" s="114">
        <v>74</v>
      </c>
      <c r="AE50" s="120">
        <v>32.101899306602306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20296</v>
      </c>
      <c r="R52" s="115">
        <v>0.2934814043611545</v>
      </c>
      <c r="S52" s="92"/>
      <c r="T52" s="114">
        <v>13864</v>
      </c>
      <c r="U52" s="114">
        <v>6432</v>
      </c>
      <c r="V52" s="114"/>
      <c r="W52" s="114">
        <v>5566</v>
      </c>
      <c r="X52" s="114"/>
      <c r="Y52" s="114">
        <v>14730</v>
      </c>
      <c r="Z52" s="114">
        <v>13460</v>
      </c>
      <c r="AA52" s="114">
        <v>803</v>
      </c>
      <c r="AB52" s="114">
        <v>83</v>
      </c>
      <c r="AC52" s="114">
        <v>30</v>
      </c>
      <c r="AD52" s="114">
        <v>354</v>
      </c>
      <c r="AE52" s="120">
        <v>23.69706375012322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37129</v>
      </c>
      <c r="R53" s="115">
        <v>0.53688761640349358</v>
      </c>
      <c r="S53" s="116"/>
      <c r="T53" s="114">
        <v>31541</v>
      </c>
      <c r="U53" s="114">
        <v>5588</v>
      </c>
      <c r="V53" s="114"/>
      <c r="W53" s="114">
        <v>11613</v>
      </c>
      <c r="X53" s="114"/>
      <c r="Y53" s="114">
        <v>25516</v>
      </c>
      <c r="Z53" s="114">
        <v>23358</v>
      </c>
      <c r="AA53" s="114">
        <v>1271</v>
      </c>
      <c r="AB53" s="114">
        <v>64</v>
      </c>
      <c r="AC53" s="114">
        <v>10</v>
      </c>
      <c r="AD53" s="114">
        <v>813</v>
      </c>
      <c r="AE53" s="120">
        <v>19.272617091761138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3119</v>
      </c>
      <c r="R54" s="115">
        <v>4.5100931227948407E-2</v>
      </c>
      <c r="S54" s="116"/>
      <c r="T54" s="114">
        <v>2677</v>
      </c>
      <c r="U54" s="114">
        <v>442</v>
      </c>
      <c r="V54" s="114"/>
      <c r="W54" s="114">
        <v>761</v>
      </c>
      <c r="X54" s="114"/>
      <c r="Y54" s="114">
        <v>2358</v>
      </c>
      <c r="Z54" s="114">
        <v>2156</v>
      </c>
      <c r="AA54" s="114">
        <v>119</v>
      </c>
      <c r="AB54" s="114">
        <v>10</v>
      </c>
      <c r="AC54" s="114">
        <v>6</v>
      </c>
      <c r="AD54" s="114">
        <v>67</v>
      </c>
      <c r="AE54" s="120">
        <v>24.16255210003208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2319</v>
      </c>
      <c r="R55" s="115">
        <v>3.3532882179420444E-2</v>
      </c>
      <c r="S55" s="116"/>
      <c r="T55" s="114">
        <v>1932</v>
      </c>
      <c r="U55" s="114">
        <v>387</v>
      </c>
      <c r="V55" s="114"/>
      <c r="W55" s="114">
        <v>648</v>
      </c>
      <c r="X55" s="114"/>
      <c r="Y55" s="114">
        <v>1671</v>
      </c>
      <c r="Z55" s="114">
        <v>1479</v>
      </c>
      <c r="AA55" s="114">
        <v>108</v>
      </c>
      <c r="AB55" s="114">
        <v>3</v>
      </c>
      <c r="AC55" s="114">
        <v>1</v>
      </c>
      <c r="AD55" s="114">
        <v>80</v>
      </c>
      <c r="AE55" s="120">
        <v>19.924967658473491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6293</v>
      </c>
      <c r="R56" s="182">
        <v>9.0997165827983117E-2</v>
      </c>
      <c r="S56" s="129"/>
      <c r="T56" s="130">
        <v>4912</v>
      </c>
      <c r="U56" s="130">
        <v>1381</v>
      </c>
      <c r="V56" s="130"/>
      <c r="W56" s="130">
        <v>2125</v>
      </c>
      <c r="X56" s="130"/>
      <c r="Y56" s="130">
        <v>4168</v>
      </c>
      <c r="Z56" s="130">
        <v>3683</v>
      </c>
      <c r="AA56" s="130">
        <v>204</v>
      </c>
      <c r="AB56" s="130">
        <v>6</v>
      </c>
      <c r="AC56" s="130">
        <v>1</v>
      </c>
      <c r="AD56" s="130">
        <v>274</v>
      </c>
      <c r="AE56" s="183">
        <v>16.646273637374794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2024-04-02T12:19:05Z</dcterms:created>
  <dcterms:modified xsi:type="dcterms:W3CDTF">2024-04-02T12:19:12Z</dcterms:modified>
</cp:coreProperties>
</file>