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<sst xmlns="http://schemas.openxmlformats.org/spreadsheetml/2006/main" count="169" uniqueCount="66">
  <si>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</si>
  <si>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</si>
  <si>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</si>
  <si>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</si>
  <si>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</si>
  <si>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</si>
  <si>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</si>
  <si>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</si>
  <si>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</si>
  <si>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</si>
  <si>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</si>
  <si>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</si>
  <si>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</si>
  <si>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</si>
  <si>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</si>
  <si>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</si>
  <si>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</si>
  <si>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</si>
  <si>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</si>
  <si>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</si>
  <si>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</si>
  <si>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</si>
  <si>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</si>
  <si>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</si>
  <si>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</si>
  <si>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</si>
  <si>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</si>
  <si>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</si>
  <si>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</si>
  <si>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</si>
  <si>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</si>
  <si>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</si>
  <si>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</si>
  <si>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</si>
  <si>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</si>
  <si>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</si>
  <si>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</si>
  <si>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</si>
  <si>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</si>
  <si>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</si>
  <si>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</si>
  <si>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</si>
  <si>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</si>
  <si>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</si>
  <si>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</si>
  <si>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</si>
  <si>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</si>
  <si>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</si>
  <si>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</si>
  <si>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</si>
  <si>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</si>
  <si>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</si>
  <si>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</si>
  <si>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</si>
  <si>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</si>
  <si>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</si>
  <si>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</si>
  <si>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</si>
  <si>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</si>
  <si>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</si>
  <si>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</si>
  <si>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</si>
  <si>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9602 - Peones de la construcción de edificios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</si>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</sst>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10162</c:v>
              </c:pt>
              <c:pt idx="1">
                <c:v>10055</c:v>
              </c:pt>
              <c:pt idx="2">
                <c:v>9936</c:v>
              </c:pt>
              <c:pt idx="3">
                <c:v>9777</c:v>
              </c:pt>
              <c:pt idx="4">
                <c:v>9412</c:v>
              </c:pt>
              <c:pt idx="5">
                <c:v>9388</c:v>
              </c:pt>
              <c:pt idx="6">
                <c:v>9649</c:v>
              </c:pt>
              <c:pt idx="7">
                <c:v>9825</c:v>
              </c:pt>
              <c:pt idx="8">
                <c:v>9579</c:v>
              </c:pt>
              <c:pt idx="9">
                <c:v>9684</c:v>
              </c:pt>
              <c:pt idx="10">
                <c:v>9897</c:v>
              </c:pt>
              <c:pt idx="11">
                <c:v>9823</c:v>
              </c:pt>
              <c:pt idx="12">
                <c:v>9799</c:v>
              </c:pt>
            </c:numLit>
          </c:val>
          <c:extLst>
            <c:ext xmlns:c16="http://schemas.microsoft.com/office/drawing/2014/chart" uri="{C3380CC4-5D6E-409C-BE32-E72D297353CC}">
              <c16:uniqueId val="{00000000-72F2-4570-A07A-764DC308E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1654</c:v>
              </c:pt>
              <c:pt idx="1">
                <c:v>1190</c:v>
              </c:pt>
              <c:pt idx="2">
                <c:v>1382</c:v>
              </c:pt>
              <c:pt idx="3">
                <c:v>1406</c:v>
              </c:pt>
              <c:pt idx="4">
                <c:v>1440</c:v>
              </c:pt>
              <c:pt idx="5">
                <c:v>1086</c:v>
              </c:pt>
              <c:pt idx="6">
                <c:v>1420</c:v>
              </c:pt>
              <c:pt idx="7">
                <c:v>1404</c:v>
              </c:pt>
              <c:pt idx="8">
                <c:v>1353</c:v>
              </c:pt>
              <c:pt idx="9">
                <c:v>911</c:v>
              </c:pt>
              <c:pt idx="10">
                <c:v>1352</c:v>
              </c:pt>
              <c:pt idx="11">
                <c:v>1547</c:v>
              </c:pt>
              <c:pt idx="12">
                <c:v>1270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2F2-4570-A07A-764DC308E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64-4B31-8F65-286691343936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64-4B31-8F65-286691343936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64-4B31-8F65-28669134393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1351</c:v>
              </c:pt>
              <c:pt idx="1">
                <c:v>1009</c:v>
              </c:pt>
              <c:pt idx="2">
                <c:v>1143</c:v>
              </c:pt>
              <c:pt idx="3">
                <c:v>1130</c:v>
              </c:pt>
              <c:pt idx="4">
                <c:v>1150</c:v>
              </c:pt>
              <c:pt idx="5">
                <c:v>868</c:v>
              </c:pt>
              <c:pt idx="6">
                <c:v>1170</c:v>
              </c:pt>
              <c:pt idx="7">
                <c:v>1141</c:v>
              </c:pt>
              <c:pt idx="8">
                <c:v>1082</c:v>
              </c:pt>
              <c:pt idx="9">
                <c:v>784</c:v>
              </c:pt>
              <c:pt idx="10">
                <c:v>1147</c:v>
              </c:pt>
              <c:pt idx="11">
                <c:v>1307</c:v>
              </c:pt>
              <c:pt idx="12">
                <c:v>1065</c:v>
              </c:pt>
            </c:numLit>
          </c:val>
          <c:extLst>
            <c:ext xmlns:c16="http://schemas.microsoft.com/office/drawing/2014/chart" uri="{C3380CC4-5D6E-409C-BE32-E72D297353CC}">
              <c16:uniqueId val="{00000003-AF64-4B31-8F65-286691343936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64-4B31-8F65-286691343936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64-4B31-8F65-286691343936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64-4B31-8F65-28669134393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303</c:v>
              </c:pt>
              <c:pt idx="1">
                <c:v>181</c:v>
              </c:pt>
              <c:pt idx="2">
                <c:v>239</c:v>
              </c:pt>
              <c:pt idx="3">
                <c:v>276</c:v>
              </c:pt>
              <c:pt idx="4">
                <c:v>290</c:v>
              </c:pt>
              <c:pt idx="5">
                <c:v>218</c:v>
              </c:pt>
              <c:pt idx="6">
                <c:v>250</c:v>
              </c:pt>
              <c:pt idx="7">
                <c:v>263</c:v>
              </c:pt>
              <c:pt idx="8">
                <c:v>271</c:v>
              </c:pt>
              <c:pt idx="9">
                <c:v>127</c:v>
              </c:pt>
              <c:pt idx="10">
                <c:v>205</c:v>
              </c:pt>
              <c:pt idx="11">
                <c:v>240</c:v>
              </c:pt>
              <c:pt idx="12">
                <c:v>205</c:v>
              </c:pt>
            </c:numLit>
          </c:val>
          <c:extLst>
            <c:ext xmlns:c16="http://schemas.microsoft.com/office/drawing/2014/chart" uri="{C3380CC4-5D6E-409C-BE32-E72D297353CC}">
              <c16:uniqueId val="{00000007-AF64-4B31-8F65-286691343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D6-4E29-926B-7C8346DDF0A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12851</c:v>
              </c:pt>
              <c:pt idx="1">
                <c:v>15634</c:v>
              </c:pt>
              <c:pt idx="2">
                <c:v>12558</c:v>
              </c:pt>
              <c:pt idx="3">
                <c:v>10010</c:v>
              </c:pt>
              <c:pt idx="4">
                <c:v>9684</c:v>
              </c:pt>
              <c:pt idx="5">
                <c:v>9799</c:v>
              </c:pt>
            </c:numLit>
          </c:val>
          <c:extLst>
            <c:ext xmlns:c16="http://schemas.microsoft.com/office/drawing/2014/chart" uri="{C3380CC4-5D6E-409C-BE32-E72D297353CC}">
              <c16:uniqueId val="{00000001-0DD6-4E29-926B-7C8346DDF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D6-4E29-926B-7C8346DDF0A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12229</c:v>
              </c:pt>
              <c:pt idx="1">
                <c:v>14872</c:v>
              </c:pt>
              <c:pt idx="2">
                <c:v>11874</c:v>
              </c:pt>
              <c:pt idx="3">
                <c:v>9451</c:v>
              </c:pt>
              <c:pt idx="4">
                <c:v>9145</c:v>
              </c:pt>
              <c:pt idx="5">
                <c:v>9261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DD6-4E29-926B-7C8346DDF0A0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DD6-4E29-926B-7C8346DDF0A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622</c:v>
              </c:pt>
              <c:pt idx="1">
                <c:v>762</c:v>
              </c:pt>
              <c:pt idx="2">
                <c:v>684</c:v>
              </c:pt>
              <c:pt idx="3">
                <c:v>559</c:v>
              </c:pt>
              <c:pt idx="4">
                <c:v>539</c:v>
              </c:pt>
              <c:pt idx="5">
                <c:v>538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0DD6-4E29-926B-7C8346DDF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D2-4747-8DBE-1D693B8D7A70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D2-4747-8DBE-1D693B8D7A7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651</c:v>
              </c:pt>
              <c:pt idx="1">
                <c:v>662</c:v>
              </c:pt>
              <c:pt idx="2">
                <c:v>578</c:v>
              </c:pt>
              <c:pt idx="3">
                <c:v>1688</c:v>
              </c:pt>
              <c:pt idx="4">
                <c:v>3606</c:v>
              </c:pt>
              <c:pt idx="5">
                <c:v>3519</c:v>
              </c:pt>
            </c:numLit>
          </c:val>
          <c:extLst>
            <c:ext xmlns:c16="http://schemas.microsoft.com/office/drawing/2014/chart" uri="{C3380CC4-5D6E-409C-BE32-E72D297353CC}">
              <c16:uniqueId val="{00000002-40D2-4747-8DBE-1D693B8D7A70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D2-4747-8DBE-1D693B8D7A70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D2-4747-8DBE-1D693B8D7A7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4312</c:v>
              </c:pt>
              <c:pt idx="1">
                <c:v>3804</c:v>
              </c:pt>
              <c:pt idx="2">
                <c:v>3732</c:v>
              </c:pt>
              <c:pt idx="3">
                <c:v>2870</c:v>
              </c:pt>
              <c:pt idx="4">
                <c:v>818</c:v>
              </c:pt>
              <c:pt idx="5">
                <c:v>650</c:v>
              </c:pt>
            </c:numLit>
          </c:val>
          <c:extLst>
            <c:ext xmlns:c16="http://schemas.microsoft.com/office/drawing/2014/chart" uri="{C3380CC4-5D6E-409C-BE32-E72D297353CC}">
              <c16:uniqueId val="{00000005-40D2-4747-8DBE-1D693B8D7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5C-4AA1-9F35-6B7144E6618A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5C-4AA1-9F35-6B7144E6618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10162</c:v>
              </c:pt>
              <c:pt idx="1">
                <c:v>10055</c:v>
              </c:pt>
              <c:pt idx="2">
                <c:v>9936</c:v>
              </c:pt>
              <c:pt idx="3">
                <c:v>9777</c:v>
              </c:pt>
              <c:pt idx="4">
                <c:v>9412</c:v>
              </c:pt>
              <c:pt idx="5">
                <c:v>9388</c:v>
              </c:pt>
              <c:pt idx="6">
                <c:v>9649</c:v>
              </c:pt>
              <c:pt idx="7">
                <c:v>9825</c:v>
              </c:pt>
              <c:pt idx="8">
                <c:v>9579</c:v>
              </c:pt>
              <c:pt idx="9">
                <c:v>9684</c:v>
              </c:pt>
              <c:pt idx="10">
                <c:v>9897</c:v>
              </c:pt>
              <c:pt idx="11">
                <c:v>9823</c:v>
              </c:pt>
              <c:pt idx="12">
                <c:v>9799</c:v>
              </c:pt>
            </c:numLit>
          </c:val>
          <c:extLst>
            <c:ext xmlns:c16="http://schemas.microsoft.com/office/drawing/2014/chart" uri="{C3380CC4-5D6E-409C-BE32-E72D297353CC}">
              <c16:uniqueId val="{00000002-6F5C-4AA1-9F35-6B7144E66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5C-4AA1-9F35-6B7144E6618A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5C-4AA1-9F35-6B7144E6618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9576</c:v>
              </c:pt>
              <c:pt idx="1">
                <c:v>9480</c:v>
              </c:pt>
              <c:pt idx="2">
                <c:v>9342</c:v>
              </c:pt>
              <c:pt idx="3">
                <c:v>9193</c:v>
              </c:pt>
              <c:pt idx="4">
                <c:v>8856</c:v>
              </c:pt>
              <c:pt idx="5">
                <c:v>8829</c:v>
              </c:pt>
              <c:pt idx="6">
                <c:v>9047</c:v>
              </c:pt>
              <c:pt idx="7">
                <c:v>9200</c:v>
              </c:pt>
              <c:pt idx="8">
                <c:v>9002</c:v>
              </c:pt>
              <c:pt idx="9">
                <c:v>9145</c:v>
              </c:pt>
              <c:pt idx="10">
                <c:v>9361</c:v>
              </c:pt>
              <c:pt idx="11">
                <c:v>9288</c:v>
              </c:pt>
              <c:pt idx="12">
                <c:v>9261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6F5C-4AA1-9F35-6B7144E6618A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F5C-4AA1-9F35-6B7144E6618A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5C-4AA1-9F35-6B7144E6618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586</c:v>
              </c:pt>
              <c:pt idx="1">
                <c:v>575</c:v>
              </c:pt>
              <c:pt idx="2">
                <c:v>594</c:v>
              </c:pt>
              <c:pt idx="3">
                <c:v>584</c:v>
              </c:pt>
              <c:pt idx="4">
                <c:v>556</c:v>
              </c:pt>
              <c:pt idx="5">
                <c:v>559</c:v>
              </c:pt>
              <c:pt idx="6">
                <c:v>602</c:v>
              </c:pt>
              <c:pt idx="7">
                <c:v>625</c:v>
              </c:pt>
              <c:pt idx="8">
                <c:v>577</c:v>
              </c:pt>
              <c:pt idx="9">
                <c:v>539</c:v>
              </c:pt>
              <c:pt idx="10">
                <c:v>536</c:v>
              </c:pt>
              <c:pt idx="11">
                <c:v>535</c:v>
              </c:pt>
              <c:pt idx="12">
                <c:v>538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6F5C-4AA1-9F35-6B7144E66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10162</v>
          </cell>
          <cell r="D55">
            <v>9576</v>
          </cell>
          <cell r="E55">
            <v>586</v>
          </cell>
        </row>
        <row r="56">
          <cell r="B56" t="str">
            <v>Abril</v>
          </cell>
          <cell r="C56">
            <v>10055</v>
          </cell>
          <cell r="D56">
            <v>9480</v>
          </cell>
          <cell r="E56">
            <v>575</v>
          </cell>
        </row>
        <row r="57">
          <cell r="B57" t="str">
            <v>Mayo</v>
          </cell>
          <cell r="C57">
            <v>9936</v>
          </cell>
          <cell r="D57">
            <v>9342</v>
          </cell>
          <cell r="E57">
            <v>594</v>
          </cell>
        </row>
        <row r="58">
          <cell r="B58" t="str">
            <v>Junio</v>
          </cell>
          <cell r="C58">
            <v>9777</v>
          </cell>
          <cell r="D58">
            <v>9193</v>
          </cell>
          <cell r="E58">
            <v>584</v>
          </cell>
        </row>
        <row r="59">
          <cell r="B59" t="str">
            <v>Julio</v>
          </cell>
          <cell r="C59">
            <v>9412</v>
          </cell>
          <cell r="D59">
            <v>8856</v>
          </cell>
          <cell r="E59">
            <v>556</v>
          </cell>
        </row>
        <row r="60">
          <cell r="B60" t="str">
            <v>Agosto</v>
          </cell>
          <cell r="C60">
            <v>9388</v>
          </cell>
          <cell r="D60">
            <v>8829</v>
          </cell>
          <cell r="E60">
            <v>559</v>
          </cell>
        </row>
        <row r="61">
          <cell r="B61" t="str">
            <v>Septiembre</v>
          </cell>
          <cell r="C61">
            <v>9649</v>
          </cell>
          <cell r="D61">
            <v>9047</v>
          </cell>
          <cell r="E61">
            <v>602</v>
          </cell>
        </row>
        <row r="62">
          <cell r="B62" t="str">
            <v>Octubre</v>
          </cell>
          <cell r="C62">
            <v>9825</v>
          </cell>
          <cell r="D62">
            <v>9200</v>
          </cell>
          <cell r="E62">
            <v>625</v>
          </cell>
        </row>
        <row r="63">
          <cell r="B63" t="str">
            <v>Noviembre</v>
          </cell>
          <cell r="C63">
            <v>9579</v>
          </cell>
          <cell r="D63">
            <v>9002</v>
          </cell>
          <cell r="E63">
            <v>577</v>
          </cell>
        </row>
        <row r="64">
          <cell r="B64" t="str">
            <v>Diciembre</v>
          </cell>
          <cell r="C64">
            <v>9684</v>
          </cell>
          <cell r="D64">
            <v>9145</v>
          </cell>
          <cell r="E64">
            <v>539</v>
          </cell>
        </row>
        <row r="65">
          <cell r="A65" t="str">
            <v>2024</v>
          </cell>
          <cell r="B65" t="str">
            <v>Enero</v>
          </cell>
          <cell r="C65">
            <v>9897</v>
          </cell>
          <cell r="D65">
            <v>9361</v>
          </cell>
          <cell r="E65">
            <v>536</v>
          </cell>
        </row>
        <row r="66">
          <cell r="B66" t="str">
            <v>Febrero</v>
          </cell>
          <cell r="C66">
            <v>9823</v>
          </cell>
          <cell r="D66">
            <v>9288</v>
          </cell>
          <cell r="E66">
            <v>535</v>
          </cell>
        </row>
        <row r="67">
          <cell r="B67" t="str">
            <v>Marzo</v>
          </cell>
          <cell r="C67">
            <v>9799</v>
          </cell>
          <cell r="D67">
            <v>9261</v>
          </cell>
          <cell r="E67">
            <v>538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12851</v>
          </cell>
          <cell r="D72">
            <v>12229</v>
          </cell>
          <cell r="E72">
            <v>622</v>
          </cell>
        </row>
        <row r="73">
          <cell r="A73" t="str">
            <v>2020</v>
          </cell>
          <cell r="B73" t="str">
            <v>Diciembre</v>
          </cell>
          <cell r="C73">
            <v>15634</v>
          </cell>
          <cell r="D73">
            <v>14872</v>
          </cell>
          <cell r="E73">
            <v>762</v>
          </cell>
        </row>
        <row r="74">
          <cell r="A74" t="str">
            <v>2021</v>
          </cell>
          <cell r="B74" t="str">
            <v>Diciembre</v>
          </cell>
          <cell r="C74">
            <v>12558</v>
          </cell>
          <cell r="D74">
            <v>11874</v>
          </cell>
          <cell r="E74">
            <v>684</v>
          </cell>
        </row>
        <row r="75">
          <cell r="A75" t="str">
            <v>2022</v>
          </cell>
          <cell r="B75" t="str">
            <v>Diciembre</v>
          </cell>
          <cell r="C75">
            <v>10010</v>
          </cell>
          <cell r="D75">
            <v>9451</v>
          </cell>
          <cell r="E75">
            <v>559</v>
          </cell>
        </row>
        <row r="76">
          <cell r="A76" t="str">
            <v>2023</v>
          </cell>
          <cell r="B76" t="str">
            <v>Diciembre</v>
          </cell>
          <cell r="C76">
            <v>9684</v>
          </cell>
          <cell r="D76">
            <v>9145</v>
          </cell>
          <cell r="E76">
            <v>539</v>
          </cell>
        </row>
        <row r="77">
          <cell r="A77" t="str">
            <v>2024</v>
          </cell>
          <cell r="B77" t="str">
            <v>Marzo</v>
          </cell>
          <cell r="C77">
            <v>9799</v>
          </cell>
          <cell r="D77">
            <v>9261</v>
          </cell>
          <cell r="E77">
            <v>538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1654</v>
          </cell>
          <cell r="E62">
            <v>1351</v>
          </cell>
          <cell r="F62">
            <v>303</v>
          </cell>
        </row>
        <row r="63">
          <cell r="B63" t="str">
            <v>Abril</v>
          </cell>
          <cell r="D63">
            <v>1190</v>
          </cell>
          <cell r="E63">
            <v>1009</v>
          </cell>
          <cell r="F63">
            <v>181</v>
          </cell>
        </row>
        <row r="64">
          <cell r="B64" t="str">
            <v>Mayo</v>
          </cell>
          <cell r="D64">
            <v>1382</v>
          </cell>
          <cell r="E64">
            <v>1143</v>
          </cell>
          <cell r="F64">
            <v>239</v>
          </cell>
        </row>
        <row r="65">
          <cell r="B65" t="str">
            <v>Junio</v>
          </cell>
          <cell r="D65">
            <v>1406</v>
          </cell>
          <cell r="E65">
            <v>1130</v>
          </cell>
          <cell r="F65">
            <v>276</v>
          </cell>
        </row>
        <row r="66">
          <cell r="B66" t="str">
            <v>Julio</v>
          </cell>
          <cell r="D66">
            <v>1440</v>
          </cell>
          <cell r="E66">
            <v>1150</v>
          </cell>
          <cell r="F66">
            <v>290</v>
          </cell>
        </row>
        <row r="67">
          <cell r="B67" t="str">
            <v>Agosto</v>
          </cell>
          <cell r="D67">
            <v>1086</v>
          </cell>
          <cell r="E67">
            <v>868</v>
          </cell>
          <cell r="F67">
            <v>218</v>
          </cell>
        </row>
        <row r="68">
          <cell r="B68" t="str">
            <v>Septiembre</v>
          </cell>
          <cell r="D68">
            <v>1420</v>
          </cell>
          <cell r="E68">
            <v>1170</v>
          </cell>
          <cell r="F68">
            <v>250</v>
          </cell>
        </row>
        <row r="69">
          <cell r="B69" t="str">
            <v>Octubre</v>
          </cell>
          <cell r="D69">
            <v>1404</v>
          </cell>
          <cell r="E69">
            <v>1141</v>
          </cell>
          <cell r="F69">
            <v>263</v>
          </cell>
        </row>
        <row r="70">
          <cell r="B70" t="str">
            <v>Noviembre</v>
          </cell>
          <cell r="D70">
            <v>1353</v>
          </cell>
          <cell r="E70">
            <v>1082</v>
          </cell>
          <cell r="F70">
            <v>271</v>
          </cell>
        </row>
        <row r="71">
          <cell r="B71" t="str">
            <v>Diciembre</v>
          </cell>
          <cell r="D71">
            <v>911</v>
          </cell>
          <cell r="E71">
            <v>784</v>
          </cell>
          <cell r="F71">
            <v>127</v>
          </cell>
        </row>
        <row r="72">
          <cell r="A72" t="str">
            <v>2024</v>
          </cell>
          <cell r="B72" t="str">
            <v>Enero</v>
          </cell>
          <cell r="D72">
            <v>1352</v>
          </cell>
          <cell r="E72">
            <v>1147</v>
          </cell>
          <cell r="F72">
            <v>205</v>
          </cell>
        </row>
        <row r="73">
          <cell r="B73" t="str">
            <v>Febrero</v>
          </cell>
          <cell r="D73">
            <v>1547</v>
          </cell>
          <cell r="E73">
            <v>1307</v>
          </cell>
          <cell r="F73">
            <v>240</v>
          </cell>
        </row>
        <row r="74">
          <cell r="B74" t="str">
            <v>Marzo</v>
          </cell>
          <cell r="D74">
            <v>1270</v>
          </cell>
          <cell r="E74">
            <v>1065</v>
          </cell>
          <cell r="F74">
            <v>205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651</v>
          </cell>
          <cell r="D116">
            <v>4312</v>
          </cell>
        </row>
        <row r="117">
          <cell r="A117" t="str">
            <v>2020</v>
          </cell>
          <cell r="C117">
            <v>662</v>
          </cell>
          <cell r="D117">
            <v>3804</v>
          </cell>
        </row>
        <row r="118">
          <cell r="A118" t="str">
            <v>2021</v>
          </cell>
          <cell r="C118">
            <v>578</v>
          </cell>
          <cell r="D118">
            <v>3732</v>
          </cell>
        </row>
        <row r="119">
          <cell r="A119" t="str">
            <v>2022</v>
          </cell>
          <cell r="C119">
            <v>1688</v>
          </cell>
          <cell r="D119">
            <v>2870</v>
          </cell>
        </row>
        <row r="120">
          <cell r="A120" t="str">
            <v>2023</v>
          </cell>
          <cell r="C120">
            <v>3606</v>
          </cell>
          <cell r="D120">
            <v>818</v>
          </cell>
        </row>
        <row r="121">
          <cell r="A121" t="str">
            <v>2024</v>
          </cell>
          <cell r="C121">
            <v>3519</v>
          </cell>
          <cell r="D121">
            <v>650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12441.999999999998</v>
      </c>
      <c r="D12" s="81" t="s">
        <v>29</v>
      </c>
      <c r="E12" s="81"/>
      <c r="F12" s="82">
        <v>-4.8200514138846698E-2</v>
      </c>
      <c r="G12" s="82">
        <v>1.0476731909363939</v>
      </c>
      <c r="H12" s="81"/>
      <c r="I12" s="81">
        <v>9798.9999999999982</v>
      </c>
      <c r="J12" s="81" t="s">
        <v>29</v>
      </c>
      <c r="K12" s="81"/>
      <c r="L12" s="82">
        <v>-0.24432454443654503</v>
      </c>
      <c r="M12" s="83">
        <v>-3.5721314701829661</v>
      </c>
      <c r="O12" s="84" t="s">
        <v>30</v>
      </c>
      <c r="P12" s="63"/>
      <c r="Q12" s="81">
        <v>1270</v>
      </c>
      <c r="R12" s="81" t="s">
        <v>29</v>
      </c>
      <c r="S12" s="81"/>
      <c r="T12" s="81">
        <v>1097</v>
      </c>
      <c r="U12" s="81">
        <v>173</v>
      </c>
      <c r="V12" s="81"/>
      <c r="W12" s="81">
        <v>1065</v>
      </c>
      <c r="X12" s="81"/>
      <c r="Y12" s="81">
        <v>205</v>
      </c>
      <c r="Z12" s="81">
        <v>140</v>
      </c>
      <c r="AA12" s="81">
        <v>52</v>
      </c>
      <c r="AB12" s="81">
        <v>3</v>
      </c>
      <c r="AC12" s="81">
        <v>5</v>
      </c>
      <c r="AD12" s="81">
        <v>5</v>
      </c>
      <c r="AE12" s="85">
        <v>15.441384736428018</v>
      </c>
    </row>
    <row r="13" spans="1:31" ht="15" customHeight="1">
      <c r="A13" s="86" t="s">
        <v>31</v>
      </c>
      <c r="B13" s="80"/>
      <c r="C13" s="87">
        <v>522.99999999999955</v>
      </c>
      <c r="D13" s="88">
        <v>4.2035042597653081E-2</v>
      </c>
      <c r="E13" s="89"/>
      <c r="F13" s="90">
        <v>1.1605415860734354</v>
      </c>
      <c r="G13" s="90">
        <v>-0.9469696969696979</v>
      </c>
      <c r="H13" s="91"/>
      <c r="I13" s="87">
        <v>422.00000000000011</v>
      </c>
      <c r="J13" s="88">
        <v>4.3065618940708254E-2</v>
      </c>
      <c r="K13" s="92"/>
      <c r="L13" s="90">
        <v>1.1990407673861048</v>
      </c>
      <c r="M13" s="93">
        <v>-5.803571428571427</v>
      </c>
      <c r="O13" s="84" t="s">
        <v>23</v>
      </c>
      <c r="P13" s="63"/>
      <c r="Q13" s="94">
        <v>1</v>
      </c>
      <c r="R13" s="95" t="s">
        <v>29</v>
      </c>
      <c r="S13" s="96"/>
      <c r="T13" s="94">
        <v>0.86377952755905507</v>
      </c>
      <c r="U13" s="94">
        <v>0.13622047244094487</v>
      </c>
      <c r="V13" s="94"/>
      <c r="W13" s="94">
        <v>0.83858267716535428</v>
      </c>
      <c r="X13" s="94"/>
      <c r="Y13" s="94">
        <v>0.16141732283464566</v>
      </c>
      <c r="Z13" s="94">
        <v>0.11023622047244094</v>
      </c>
      <c r="AA13" s="94">
        <v>4.0944881889763779E-2</v>
      </c>
      <c r="AB13" s="94">
        <v>2.3622047244094488E-3</v>
      </c>
      <c r="AC13" s="94">
        <v>3.937007874015748E-3</v>
      </c>
      <c r="AD13" s="94">
        <v>3.937007874015748E-3</v>
      </c>
      <c r="AE13" s="97" t="s">
        <v>29</v>
      </c>
    </row>
    <row r="14" spans="1:31" ht="15" customHeight="1">
      <c r="A14" s="86" t="s">
        <v>32</v>
      </c>
      <c r="B14" s="24"/>
      <c r="C14" s="87">
        <v>11918.999999999996</v>
      </c>
      <c r="D14" s="88">
        <v>0.95796495740234677</v>
      </c>
      <c r="E14" s="92"/>
      <c r="F14" s="90">
        <v>-0.10057832537091306</v>
      </c>
      <c r="G14" s="90">
        <v>1.1370386084004001</v>
      </c>
      <c r="H14" s="92"/>
      <c r="I14" s="87">
        <v>9376.9999999999945</v>
      </c>
      <c r="J14" s="88">
        <v>0.95693438105929141</v>
      </c>
      <c r="K14" s="92"/>
      <c r="L14" s="90">
        <v>-0.30831384222844216</v>
      </c>
      <c r="M14" s="93">
        <v>-3.4692196829318891</v>
      </c>
      <c r="O14" s="98" t="s">
        <v>33</v>
      </c>
      <c r="P14" s="99"/>
      <c r="Q14" s="100">
        <v>1.0176282051282051</v>
      </c>
      <c r="R14" s="101" t="s">
        <v>29</v>
      </c>
      <c r="S14" s="100"/>
      <c r="T14" s="102">
        <v>1.0129270544783011</v>
      </c>
      <c r="U14" s="102">
        <v>1.0236686390532543</v>
      </c>
      <c r="V14" s="100"/>
      <c r="W14" s="102">
        <v>1.0104364326375712</v>
      </c>
      <c r="X14" s="100"/>
      <c r="Y14" s="102">
        <v>1.0406091370558375</v>
      </c>
      <c r="Z14" s="102">
        <v>1.0526315789473684</v>
      </c>
      <c r="AA14" s="102">
        <v>1</v>
      </c>
      <c r="AB14" s="102">
        <v>1</v>
      </c>
      <c r="AC14" s="102">
        <v>1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4459.9999999999982</v>
      </c>
      <c r="D16" s="88">
        <v>0.35846326957080848</v>
      </c>
      <c r="E16" s="92"/>
      <c r="F16" s="90">
        <v>-2.9379760609358971</v>
      </c>
      <c r="G16" s="90">
        <v>0.72267389340553889</v>
      </c>
      <c r="H16" s="112"/>
      <c r="I16" s="87">
        <v>3226.0000000000005</v>
      </c>
      <c r="J16" s="88">
        <v>0.32921726706806825</v>
      </c>
      <c r="K16" s="92"/>
      <c r="L16" s="90">
        <v>-3.0066145520144048</v>
      </c>
      <c r="M16" s="93">
        <v>-6.8706697459584536</v>
      </c>
      <c r="O16" s="113" t="s">
        <v>37</v>
      </c>
      <c r="P16" s="21"/>
      <c r="Q16" s="114">
        <v>1251</v>
      </c>
      <c r="R16" s="115">
        <v>0.98503937007874021</v>
      </c>
      <c r="S16" s="116"/>
      <c r="T16" s="87">
        <v>1082</v>
      </c>
      <c r="U16" s="87">
        <v>169</v>
      </c>
      <c r="V16" s="87"/>
      <c r="W16" s="87">
        <v>1050</v>
      </c>
      <c r="X16" s="87"/>
      <c r="Y16" s="87">
        <v>201</v>
      </c>
      <c r="Z16" s="87">
        <v>137</v>
      </c>
      <c r="AA16" s="87">
        <v>52</v>
      </c>
      <c r="AB16" s="87">
        <v>3</v>
      </c>
      <c r="AC16" s="87">
        <v>5</v>
      </c>
      <c r="AD16" s="87">
        <v>4</v>
      </c>
      <c r="AE16" s="117">
        <v>15.602236421725244</v>
      </c>
    </row>
    <row r="17" spans="1:31" ht="15" customHeight="1">
      <c r="A17" s="86" t="s">
        <v>38</v>
      </c>
      <c r="B17" s="107"/>
      <c r="C17" s="87">
        <v>2062.9999999999995</v>
      </c>
      <c r="D17" s="88">
        <v>0.16580935540909819</v>
      </c>
      <c r="E17" s="92"/>
      <c r="F17" s="90">
        <v>-3.9124359571495524</v>
      </c>
      <c r="G17" s="90">
        <v>4.8496605237611311E-2</v>
      </c>
      <c r="H17" s="116"/>
      <c r="I17" s="87">
        <v>1502.0000000000002</v>
      </c>
      <c r="J17" s="88">
        <v>0.15328094703541184</v>
      </c>
      <c r="K17" s="92"/>
      <c r="L17" s="90">
        <v>-3.5324341682722902</v>
      </c>
      <c r="M17" s="93">
        <v>-7.2266831377393439</v>
      </c>
      <c r="O17" s="113" t="s">
        <v>39</v>
      </c>
      <c r="P17" s="21"/>
      <c r="Q17" s="114">
        <v>19</v>
      </c>
      <c r="R17" s="115">
        <v>1.4960629921259842E-2</v>
      </c>
      <c r="S17" s="116"/>
      <c r="T17" s="87">
        <v>15</v>
      </c>
      <c r="U17" s="87">
        <v>4</v>
      </c>
      <c r="V17" s="87"/>
      <c r="W17" s="87">
        <v>15</v>
      </c>
      <c r="X17" s="87"/>
      <c r="Y17" s="87">
        <v>4</v>
      </c>
      <c r="Z17" s="87">
        <v>3</v>
      </c>
      <c r="AA17" s="87" t="s">
        <v>64</v>
      </c>
      <c r="AB17" s="87" t="s">
        <v>64</v>
      </c>
      <c r="AC17" s="87" t="s">
        <v>64</v>
      </c>
      <c r="AD17" s="87">
        <v>1</v>
      </c>
      <c r="AE17" s="117">
        <v>4.8421052631578956</v>
      </c>
    </row>
    <row r="18" spans="1:31" ht="15" customHeight="1">
      <c r="A18" s="86" t="s">
        <v>40</v>
      </c>
      <c r="B18" s="107"/>
      <c r="C18" s="87">
        <v>1865.0000000000005</v>
      </c>
      <c r="D18" s="88">
        <v>0.14989551519048391</v>
      </c>
      <c r="E18" s="92"/>
      <c r="F18" s="90">
        <v>8.4302325581395614</v>
      </c>
      <c r="G18" s="90">
        <v>-8.3087512291051482</v>
      </c>
      <c r="H18" s="116"/>
      <c r="I18" s="87">
        <v>1569.9999999999998</v>
      </c>
      <c r="J18" s="88">
        <v>0.16022043065618941</v>
      </c>
      <c r="K18" s="92"/>
      <c r="L18" s="90">
        <v>7.167235494880547</v>
      </c>
      <c r="M18" s="93">
        <v>-10.183066361556078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4054.0000000000009</v>
      </c>
      <c r="D19" s="88">
        <v>0.32583185982960949</v>
      </c>
      <c r="E19" s="92"/>
      <c r="F19" s="90">
        <v>1.7059708981434787</v>
      </c>
      <c r="G19" s="90">
        <v>6.9939297967801908</v>
      </c>
      <c r="H19" s="116"/>
      <c r="I19" s="87">
        <v>3501.0000000000014</v>
      </c>
      <c r="J19" s="88">
        <v>0.35728135524033083</v>
      </c>
      <c r="K19" s="92"/>
      <c r="L19" s="90">
        <v>0.74820143884894696</v>
      </c>
      <c r="M19" s="93">
        <v>5.1035725007505519</v>
      </c>
      <c r="O19" s="113" t="s">
        <v>43</v>
      </c>
      <c r="P19" s="21"/>
      <c r="Q19" s="121">
        <v>368</v>
      </c>
      <c r="R19" s="115">
        <v>0.28976377952755905</v>
      </c>
      <c r="S19" s="116"/>
      <c r="T19" s="87">
        <v>310</v>
      </c>
      <c r="U19" s="87">
        <v>58</v>
      </c>
      <c r="V19" s="87"/>
      <c r="W19" s="114">
        <v>281</v>
      </c>
      <c r="X19" s="114"/>
      <c r="Y19" s="87">
        <v>87</v>
      </c>
      <c r="Z19" s="87">
        <v>56</v>
      </c>
      <c r="AA19" s="87">
        <v>22</v>
      </c>
      <c r="AB19" s="87">
        <v>1</v>
      </c>
      <c r="AC19" s="87">
        <v>5</v>
      </c>
      <c r="AD19" s="87">
        <v>3</v>
      </c>
      <c r="AE19" s="117">
        <v>24.932249322493224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902</v>
      </c>
      <c r="R20" s="115">
        <v>0.71023622047244095</v>
      </c>
      <c r="S20" s="116"/>
      <c r="T20" s="87">
        <v>787</v>
      </c>
      <c r="U20" s="87">
        <v>115</v>
      </c>
      <c r="V20" s="87"/>
      <c r="W20" s="114">
        <v>784</v>
      </c>
      <c r="X20" s="114"/>
      <c r="Y20" s="87">
        <v>118</v>
      </c>
      <c r="Z20" s="87">
        <v>84</v>
      </c>
      <c r="AA20" s="87">
        <v>30</v>
      </c>
      <c r="AB20" s="87">
        <v>2</v>
      </c>
      <c r="AC20" s="87" t="s">
        <v>64</v>
      </c>
      <c r="AD20" s="87">
        <v>2</v>
      </c>
      <c r="AE20" s="117">
        <v>11.558758314855876</v>
      </c>
    </row>
    <row r="21" spans="1:31" ht="15" customHeight="1">
      <c r="A21" s="86" t="s">
        <v>37</v>
      </c>
      <c r="B21" s="80"/>
      <c r="C21" s="87">
        <v>11759.999999999985</v>
      </c>
      <c r="D21" s="88">
        <v>0.94518566146921612</v>
      </c>
      <c r="E21" s="92"/>
      <c r="F21" s="90">
        <v>-0.14434915513299426</v>
      </c>
      <c r="G21" s="90">
        <v>1.3181700697853329</v>
      </c>
      <c r="H21" s="91"/>
      <c r="I21" s="87">
        <v>9261</v>
      </c>
      <c r="J21" s="88">
        <v>0.94509643841208302</v>
      </c>
      <c r="K21" s="92"/>
      <c r="L21" s="90">
        <v>-0.29069767441860467</v>
      </c>
      <c r="M21" s="93">
        <v>-3.2894736842105079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681.99999999999977</v>
      </c>
      <c r="D22" s="88">
        <v>5.4814338530782825E-2</v>
      </c>
      <c r="E22" s="92"/>
      <c r="F22" s="90">
        <v>1.6393442622950136</v>
      </c>
      <c r="G22" s="90">
        <v>-3.3994334277620566</v>
      </c>
      <c r="H22" s="92"/>
      <c r="I22" s="87">
        <v>538</v>
      </c>
      <c r="J22" s="88">
        <v>5.4903561587917142E-2</v>
      </c>
      <c r="K22" s="92"/>
      <c r="L22" s="90">
        <v>0.56074766355133776</v>
      </c>
      <c r="M22" s="93">
        <v>-8.1911262798634628</v>
      </c>
      <c r="O22" s="113" t="s">
        <v>46</v>
      </c>
      <c r="P22" s="21"/>
      <c r="Q22" s="121">
        <v>367</v>
      </c>
      <c r="R22" s="115">
        <v>0.28897637795275588</v>
      </c>
      <c r="S22" s="116"/>
      <c r="T22" s="87">
        <v>312</v>
      </c>
      <c r="U22" s="87">
        <v>55</v>
      </c>
      <c r="V22" s="87"/>
      <c r="W22" s="114">
        <v>305</v>
      </c>
      <c r="X22" s="114"/>
      <c r="Y22" s="87">
        <v>62</v>
      </c>
      <c r="Z22" s="87">
        <v>42</v>
      </c>
      <c r="AA22" s="87">
        <v>16</v>
      </c>
      <c r="AB22" s="87">
        <v>1</v>
      </c>
      <c r="AC22" s="87">
        <v>2</v>
      </c>
      <c r="AD22" s="87">
        <v>1</v>
      </c>
      <c r="AE22" s="117">
        <v>16.741847826086964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510</v>
      </c>
      <c r="R23" s="115">
        <v>0.40157480314960631</v>
      </c>
      <c r="S23" s="116"/>
      <c r="T23" s="87">
        <v>451</v>
      </c>
      <c r="U23" s="87">
        <v>59</v>
      </c>
      <c r="V23" s="87"/>
      <c r="W23" s="114">
        <v>434</v>
      </c>
      <c r="X23" s="114"/>
      <c r="Y23" s="87">
        <v>76</v>
      </c>
      <c r="Z23" s="87">
        <v>51</v>
      </c>
      <c r="AA23" s="87">
        <v>21</v>
      </c>
      <c r="AB23" s="87">
        <v>2</v>
      </c>
      <c r="AC23" s="87">
        <v>1</v>
      </c>
      <c r="AD23" s="87">
        <v>1</v>
      </c>
      <c r="AE23" s="117">
        <v>14.749019607843135</v>
      </c>
    </row>
    <row r="24" spans="1:31" ht="15" customHeight="1">
      <c r="A24" s="86" t="s">
        <v>43</v>
      </c>
      <c r="B24" s="111"/>
      <c r="C24" s="87">
        <v>7390.0000000000009</v>
      </c>
      <c r="D24" s="88">
        <v>0.59395595563414261</v>
      </c>
      <c r="E24" s="92"/>
      <c r="F24" s="90">
        <v>8.125677139764112E-2</v>
      </c>
      <c r="G24" s="90">
        <v>-1.2560128273650573</v>
      </c>
      <c r="H24" s="112"/>
      <c r="I24" s="87">
        <v>5941.0000000000027</v>
      </c>
      <c r="J24" s="88">
        <v>0.6062863557505872</v>
      </c>
      <c r="K24" s="92"/>
      <c r="L24" s="90">
        <v>8.4231805929919093E-2</v>
      </c>
      <c r="M24" s="93">
        <v>-5.8030759473600053</v>
      </c>
      <c r="O24" s="113" t="s">
        <v>48</v>
      </c>
      <c r="P24" s="21"/>
      <c r="Q24" s="121">
        <v>266</v>
      </c>
      <c r="R24" s="115">
        <v>0.20944881889763781</v>
      </c>
      <c r="S24" s="116"/>
      <c r="T24" s="87">
        <v>229</v>
      </c>
      <c r="U24" s="87">
        <v>37</v>
      </c>
      <c r="V24" s="87"/>
      <c r="W24" s="114">
        <v>225</v>
      </c>
      <c r="X24" s="114"/>
      <c r="Y24" s="87">
        <v>41</v>
      </c>
      <c r="Z24" s="87">
        <v>30</v>
      </c>
      <c r="AA24" s="87">
        <v>9</v>
      </c>
      <c r="AB24" s="87" t="s">
        <v>64</v>
      </c>
      <c r="AC24" s="87" t="s">
        <v>64</v>
      </c>
      <c r="AD24" s="87">
        <v>2</v>
      </c>
      <c r="AE24" s="117">
        <v>10.033834586466167</v>
      </c>
    </row>
    <row r="25" spans="1:31" ht="15" customHeight="1">
      <c r="A25" s="86" t="s">
        <v>44</v>
      </c>
      <c r="B25" s="107"/>
      <c r="C25" s="87">
        <v>5052.0000000000027</v>
      </c>
      <c r="D25" s="88">
        <v>0.40604404436585784</v>
      </c>
      <c r="E25" s="92"/>
      <c r="F25" s="90">
        <v>-0.23696682464446006</v>
      </c>
      <c r="G25" s="90">
        <v>4.6179333195279293</v>
      </c>
      <c r="H25" s="116"/>
      <c r="I25" s="87">
        <v>3857.9999999999995</v>
      </c>
      <c r="J25" s="88">
        <v>0.39371364424941324</v>
      </c>
      <c r="K25" s="92"/>
      <c r="L25" s="90">
        <v>-0.74607666580911902</v>
      </c>
      <c r="M25" s="93">
        <v>7.7821011673163562E-2</v>
      </c>
      <c r="O25" s="113" t="s">
        <v>49</v>
      </c>
      <c r="P25" s="21"/>
      <c r="Q25" s="121">
        <v>127</v>
      </c>
      <c r="R25" s="115">
        <v>0.1</v>
      </c>
      <c r="S25" s="116"/>
      <c r="T25" s="87">
        <v>105</v>
      </c>
      <c r="U25" s="87">
        <v>22</v>
      </c>
      <c r="V25" s="87"/>
      <c r="W25" s="114">
        <v>101</v>
      </c>
      <c r="X25" s="114"/>
      <c r="Y25" s="87">
        <v>26</v>
      </c>
      <c r="Z25" s="87">
        <v>17</v>
      </c>
      <c r="AA25" s="87">
        <v>6</v>
      </c>
      <c r="AB25" s="87" t="s">
        <v>64</v>
      </c>
      <c r="AC25" s="87">
        <v>2</v>
      </c>
      <c r="AD25" s="87">
        <v>1</v>
      </c>
      <c r="AE25" s="117">
        <v>25.779527559055119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1428.9999999999998</v>
      </c>
      <c r="D27" s="88">
        <v>0.11485291753737341</v>
      </c>
      <c r="E27" s="92"/>
      <c r="F27" s="90">
        <v>1.6358463726884782</v>
      </c>
      <c r="G27" s="90">
        <v>8.3396512509476697</v>
      </c>
      <c r="H27" s="116"/>
      <c r="I27" s="87">
        <v>1048.9999999999998</v>
      </c>
      <c r="J27" s="88">
        <v>0.10705173997346668</v>
      </c>
      <c r="K27" s="92"/>
      <c r="L27" s="90">
        <v>1.8446601941747576</v>
      </c>
      <c r="M27" s="93">
        <v>-2.5092936802974188</v>
      </c>
      <c r="O27" s="113" t="s">
        <v>51</v>
      </c>
      <c r="P27" s="123"/>
      <c r="Q27" s="124">
        <v>757</v>
      </c>
      <c r="R27" s="88">
        <v>0.59606299212598424</v>
      </c>
      <c r="S27" s="92"/>
      <c r="T27" s="114">
        <v>649</v>
      </c>
      <c r="U27" s="114">
        <v>108</v>
      </c>
      <c r="V27" s="114"/>
      <c r="W27" s="114">
        <v>636</v>
      </c>
      <c r="X27" s="114"/>
      <c r="Y27" s="87">
        <v>121</v>
      </c>
      <c r="Z27" s="87">
        <v>88</v>
      </c>
      <c r="AA27" s="87">
        <v>29</v>
      </c>
      <c r="AB27" s="87" t="s">
        <v>64</v>
      </c>
      <c r="AC27" s="87">
        <v>2</v>
      </c>
      <c r="AD27" s="87">
        <v>2</v>
      </c>
      <c r="AE27" s="117">
        <v>14.999999999999988</v>
      </c>
    </row>
    <row r="28" spans="1:31" ht="15" customHeight="1">
      <c r="A28" s="86" t="s">
        <v>47</v>
      </c>
      <c r="B28" s="107"/>
      <c r="C28" s="87">
        <v>3562</v>
      </c>
      <c r="D28" s="88">
        <v>0.2862883780742646</v>
      </c>
      <c r="E28" s="92"/>
      <c r="F28" s="90">
        <v>-0.53057805082380483</v>
      </c>
      <c r="G28" s="90">
        <v>-2.4644030668127055</v>
      </c>
      <c r="H28" s="116"/>
      <c r="I28" s="87">
        <v>2832.9999999999995</v>
      </c>
      <c r="J28" s="88">
        <v>0.28911113378916214</v>
      </c>
      <c r="K28" s="92"/>
      <c r="L28" s="90">
        <v>0.28318584070793235</v>
      </c>
      <c r="M28" s="93">
        <v>-6.5324975255691475</v>
      </c>
      <c r="O28" s="86" t="s">
        <v>52</v>
      </c>
      <c r="P28" s="21"/>
      <c r="Q28" s="124">
        <v>448</v>
      </c>
      <c r="R28" s="88">
        <v>0.35275590551181102</v>
      </c>
      <c r="S28" s="116"/>
      <c r="T28" s="114">
        <v>389</v>
      </c>
      <c r="U28" s="114">
        <v>59</v>
      </c>
      <c r="V28" s="114"/>
      <c r="W28" s="114">
        <v>373</v>
      </c>
      <c r="X28" s="114"/>
      <c r="Y28" s="87">
        <v>75</v>
      </c>
      <c r="Z28" s="87">
        <v>48</v>
      </c>
      <c r="AA28" s="87">
        <v>21</v>
      </c>
      <c r="AB28" s="87">
        <v>2</v>
      </c>
      <c r="AC28" s="87">
        <v>3</v>
      </c>
      <c r="AD28" s="87">
        <v>1</v>
      </c>
      <c r="AE28" s="117">
        <v>16.785714285714292</v>
      </c>
    </row>
    <row r="29" spans="1:31" ht="15" customHeight="1">
      <c r="A29" s="86" t="s">
        <v>48</v>
      </c>
      <c r="B29" s="107"/>
      <c r="C29" s="87">
        <v>3551.9999999999995</v>
      </c>
      <c r="D29" s="88">
        <v>0.28548464877029417</v>
      </c>
      <c r="E29" s="92"/>
      <c r="F29" s="90">
        <v>-1.4701803051317617</v>
      </c>
      <c r="G29" s="90">
        <v>-1.4428412874583798</v>
      </c>
      <c r="H29" s="116"/>
      <c r="I29" s="87">
        <v>2944.0000000000005</v>
      </c>
      <c r="J29" s="88">
        <v>0.30043882028778457</v>
      </c>
      <c r="K29" s="92"/>
      <c r="L29" s="90">
        <v>-2.0625415834996521</v>
      </c>
      <c r="M29" s="93">
        <v>-6.0625398851308088</v>
      </c>
      <c r="O29" s="113" t="s">
        <v>53</v>
      </c>
      <c r="P29" s="21"/>
      <c r="Q29" s="124">
        <v>17</v>
      </c>
      <c r="R29" s="88">
        <v>1.3385826771653543E-2</v>
      </c>
      <c r="S29" s="116"/>
      <c r="T29" s="114">
        <v>13</v>
      </c>
      <c r="U29" s="114">
        <v>4</v>
      </c>
      <c r="V29" s="114"/>
      <c r="W29" s="114">
        <v>15</v>
      </c>
      <c r="X29" s="114"/>
      <c r="Y29" s="87">
        <v>2</v>
      </c>
      <c r="Z29" s="87" t="s">
        <v>64</v>
      </c>
      <c r="AA29" s="87">
        <v>1</v>
      </c>
      <c r="AB29" s="87" t="s">
        <v>64</v>
      </c>
      <c r="AC29" s="87" t="s">
        <v>64</v>
      </c>
      <c r="AD29" s="87">
        <v>1</v>
      </c>
      <c r="AE29" s="117">
        <v>10.588235294117647</v>
      </c>
    </row>
    <row r="30" spans="1:31" ht="15" customHeight="1">
      <c r="A30" s="86" t="s">
        <v>49</v>
      </c>
      <c r="B30" s="107"/>
      <c r="C30" s="87">
        <v>3898.9999999999982</v>
      </c>
      <c r="D30" s="88">
        <v>0.31337405561806775</v>
      </c>
      <c r="E30" s="92"/>
      <c r="F30" s="90">
        <v>1.1151452282157441</v>
      </c>
      <c r="G30" s="90">
        <v>4.3071161048688902</v>
      </c>
      <c r="H30" s="116"/>
      <c r="I30" s="87">
        <v>2972.9999999999991</v>
      </c>
      <c r="J30" s="88">
        <v>0.30339830594958667</v>
      </c>
      <c r="K30" s="92"/>
      <c r="L30" s="90">
        <v>0.37137069547602986</v>
      </c>
      <c r="M30" s="93">
        <v>1.7802122560766547</v>
      </c>
      <c r="O30" s="113" t="s">
        <v>54</v>
      </c>
      <c r="P30" s="107"/>
      <c r="Q30" s="124">
        <v>6</v>
      </c>
      <c r="R30" s="88">
        <v>4.7244094488188976E-3</v>
      </c>
      <c r="S30" s="116"/>
      <c r="T30" s="114">
        <v>6</v>
      </c>
      <c r="U30" s="114" t="s">
        <v>64</v>
      </c>
      <c r="V30" s="114"/>
      <c r="W30" s="114">
        <v>5</v>
      </c>
      <c r="X30" s="114"/>
      <c r="Y30" s="87">
        <v>1</v>
      </c>
      <c r="Z30" s="87">
        <v>1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>
        <v>0.16666666666666669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42</v>
      </c>
      <c r="R31" s="128">
        <v>3.3070866141732283E-2</v>
      </c>
      <c r="S31" s="129"/>
      <c r="T31" s="130">
        <v>40</v>
      </c>
      <c r="U31" s="130">
        <v>2</v>
      </c>
      <c r="V31" s="130"/>
      <c r="W31" s="130">
        <v>36</v>
      </c>
      <c r="X31" s="130"/>
      <c r="Y31" s="131">
        <v>6</v>
      </c>
      <c r="Z31" s="131">
        <v>3</v>
      </c>
      <c r="AA31" s="131">
        <v>1</v>
      </c>
      <c r="AB31" s="131">
        <v>1</v>
      </c>
      <c r="AC31" s="131" t="s">
        <v>64</v>
      </c>
      <c r="AD31" s="131">
        <v>1</v>
      </c>
      <c r="AE31" s="132">
        <v>13.214285714285717</v>
      </c>
    </row>
    <row r="32" spans="1:31" ht="15" customHeight="1" thickBot="1">
      <c r="A32" s="86" t="s">
        <v>51</v>
      </c>
      <c r="B32" s="63"/>
      <c r="C32" s="87">
        <v>7773.9999999999973</v>
      </c>
      <c r="D32" s="88">
        <v>0.6248191609066065</v>
      </c>
      <c r="E32" s="92"/>
      <c r="F32" s="133">
        <v>0.34852200851937987</v>
      </c>
      <c r="G32" s="133">
        <v>5.7543191402529503</v>
      </c>
      <c r="H32" s="134"/>
      <c r="I32" s="87">
        <v>6038.9999999999964</v>
      </c>
      <c r="J32" s="88">
        <v>0.61628737626288366</v>
      </c>
      <c r="K32" s="92"/>
      <c r="L32" s="90">
        <v>-0.42868920032973135</v>
      </c>
      <c r="M32" s="93">
        <v>0.75075075075073594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4312.9999999999991</v>
      </c>
      <c r="D33" s="88">
        <v>0.34664844880244333</v>
      </c>
      <c r="E33" s="92"/>
      <c r="F33" s="133">
        <v>-0.87336244541488872</v>
      </c>
      <c r="G33" s="133">
        <v>-6.0962333986501767</v>
      </c>
      <c r="H33" s="91"/>
      <c r="I33" s="87">
        <v>3495.0000000000018</v>
      </c>
      <c r="J33" s="88">
        <v>0.35666904786202697</v>
      </c>
      <c r="K33" s="92"/>
      <c r="L33" s="90">
        <v>-0.11431837667899916</v>
      </c>
      <c r="M33" s="93">
        <v>-9.5964821520951205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253.99999999999997</v>
      </c>
      <c r="D34" s="88">
        <v>2.0414724320848739E-2</v>
      </c>
      <c r="E34" s="92"/>
      <c r="F34" s="133">
        <v>5.8333333333333215</v>
      </c>
      <c r="G34" s="133">
        <v>-3.7878787878787983</v>
      </c>
      <c r="H34" s="91"/>
      <c r="I34" s="87">
        <v>190.00000000000006</v>
      </c>
      <c r="J34" s="88">
        <v>1.9389733646290448E-2</v>
      </c>
      <c r="K34" s="92"/>
      <c r="L34" s="90">
        <v>6.1452513966480433</v>
      </c>
      <c r="M34" s="93">
        <v>-14.798206278026871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68</v>
      </c>
      <c r="D35" s="88">
        <v>5.4653592669988756E-3</v>
      </c>
      <c r="E35" s="92"/>
      <c r="F35" s="133">
        <v>-8.1081081081081088</v>
      </c>
      <c r="G35" s="133">
        <v>17.241379310344797</v>
      </c>
      <c r="H35" s="116"/>
      <c r="I35" s="87">
        <v>52.000000000000007</v>
      </c>
      <c r="J35" s="88">
        <v>5.3066639453005424E-3</v>
      </c>
      <c r="K35" s="92"/>
      <c r="L35" s="90">
        <v>-5.4545454545454417</v>
      </c>
      <c r="M35" s="93">
        <v>13.043478260869582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33.000000000000007</v>
      </c>
      <c r="D36" s="143">
        <v>2.6523067031023959E-3</v>
      </c>
      <c r="E36" s="144"/>
      <c r="F36" s="145">
        <v>-8.3333333333333321</v>
      </c>
      <c r="G36" s="145">
        <v>-29.787234042553184</v>
      </c>
      <c r="H36" s="146"/>
      <c r="I36" s="142">
        <v>23</v>
      </c>
      <c r="J36" s="143">
        <v>2.3471782834983165E-3</v>
      </c>
      <c r="K36" s="144"/>
      <c r="L36" s="147">
        <v>-8</v>
      </c>
      <c r="M36" s="148">
        <v>-30.303030303030305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15761</v>
      </c>
      <c r="R37" s="81" t="s">
        <v>29</v>
      </c>
      <c r="S37" s="81"/>
      <c r="T37" s="81">
        <v>13644</v>
      </c>
      <c r="U37" s="81">
        <v>2117</v>
      </c>
      <c r="V37" s="81"/>
      <c r="W37" s="81">
        <v>12996</v>
      </c>
      <c r="X37" s="81"/>
      <c r="Y37" s="81">
        <v>2765</v>
      </c>
      <c r="Z37" s="81">
        <v>1949</v>
      </c>
      <c r="AA37" s="81">
        <v>605</v>
      </c>
      <c r="AB37" s="81">
        <v>140</v>
      </c>
      <c r="AC37" s="81">
        <v>6</v>
      </c>
      <c r="AD37" s="81">
        <v>65</v>
      </c>
      <c r="AE37" s="156">
        <v>16.048721690033748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0.8656811116045936</v>
      </c>
      <c r="U38" s="94">
        <v>0.13431888839540637</v>
      </c>
      <c r="V38" s="161"/>
      <c r="W38" s="94">
        <v>0.8245669691009454</v>
      </c>
      <c r="X38" s="161"/>
      <c r="Y38" s="94">
        <v>0.17543303089905463</v>
      </c>
      <c r="Z38" s="94">
        <v>0.12365966626483091</v>
      </c>
      <c r="AA38" s="94">
        <v>3.8385889220227142E-2</v>
      </c>
      <c r="AB38" s="94">
        <v>8.8826851088128923E-3</v>
      </c>
      <c r="AC38" s="94">
        <v>3.8068650466340967E-4</v>
      </c>
      <c r="AD38" s="94">
        <v>4.1241038005202712E-3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1.1655820144948972</v>
      </c>
      <c r="R39" s="168" t="s">
        <v>29</v>
      </c>
      <c r="S39" s="100"/>
      <c r="T39" s="102">
        <v>1.1464582808167381</v>
      </c>
      <c r="U39" s="102">
        <v>1.1339046598821638</v>
      </c>
      <c r="V39" s="100"/>
      <c r="W39" s="102">
        <v>1.1292032322530194</v>
      </c>
      <c r="X39" s="100"/>
      <c r="Y39" s="102">
        <v>1.1171717171717173</v>
      </c>
      <c r="Z39" s="102">
        <v>1.121403912543153</v>
      </c>
      <c r="AA39" s="102">
        <v>1.0540069686411149</v>
      </c>
      <c r="AB39" s="102">
        <v>1</v>
      </c>
      <c r="AC39" s="102">
        <v>1</v>
      </c>
      <c r="AD39" s="102">
        <v>1.015625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15502</v>
      </c>
      <c r="R41" s="115">
        <v>0.98356703254869615</v>
      </c>
      <c r="S41" s="116"/>
      <c r="T41" s="87">
        <v>13442</v>
      </c>
      <c r="U41" s="87">
        <v>2060</v>
      </c>
      <c r="V41" s="87"/>
      <c r="W41" s="87">
        <v>12811</v>
      </c>
      <c r="X41" s="87"/>
      <c r="Y41" s="87">
        <v>2691</v>
      </c>
      <c r="Z41" s="87">
        <v>1912</v>
      </c>
      <c r="AA41" s="87">
        <v>594</v>
      </c>
      <c r="AB41" s="87">
        <v>119</v>
      </c>
      <c r="AC41" s="87">
        <v>6</v>
      </c>
      <c r="AD41" s="87">
        <v>60</v>
      </c>
      <c r="AE41" s="117">
        <v>15.671740953363853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259</v>
      </c>
      <c r="R42" s="115">
        <v>1.6432967451303852E-2</v>
      </c>
      <c r="S42" s="116"/>
      <c r="T42" s="87">
        <v>202</v>
      </c>
      <c r="U42" s="87">
        <v>57</v>
      </c>
      <c r="V42" s="87"/>
      <c r="W42" s="87">
        <v>185</v>
      </c>
      <c r="X42" s="87"/>
      <c r="Y42" s="87">
        <v>74</v>
      </c>
      <c r="Z42" s="87">
        <v>37</v>
      </c>
      <c r="AA42" s="87">
        <v>11</v>
      </c>
      <c r="AB42" s="87">
        <v>21</v>
      </c>
      <c r="AC42" s="87" t="s">
        <v>64</v>
      </c>
      <c r="AD42" s="87">
        <v>5</v>
      </c>
      <c r="AE42" s="117">
        <v>38.52692307692309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4782</v>
      </c>
      <c r="R44" s="115">
        <v>0.30340714421673753</v>
      </c>
      <c r="S44" s="116"/>
      <c r="T44" s="87">
        <v>4120</v>
      </c>
      <c r="U44" s="87">
        <v>662</v>
      </c>
      <c r="V44" s="87"/>
      <c r="W44" s="114">
        <v>3603</v>
      </c>
      <c r="X44" s="114"/>
      <c r="Y44" s="114">
        <v>1179</v>
      </c>
      <c r="Z44" s="114">
        <v>821</v>
      </c>
      <c r="AA44" s="114">
        <v>219</v>
      </c>
      <c r="AB44" s="114">
        <v>93</v>
      </c>
      <c r="AC44" s="114">
        <v>5</v>
      </c>
      <c r="AD44" s="114">
        <v>41</v>
      </c>
      <c r="AE44" s="120">
        <v>22.153846153846104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10979</v>
      </c>
      <c r="R45" s="115">
        <v>0.69659285578326247</v>
      </c>
      <c r="S45" s="116"/>
      <c r="T45" s="87">
        <v>9524</v>
      </c>
      <c r="U45" s="87">
        <v>1455</v>
      </c>
      <c r="V45" s="87"/>
      <c r="W45" s="114">
        <v>9393</v>
      </c>
      <c r="X45" s="114"/>
      <c r="Y45" s="114">
        <v>1586</v>
      </c>
      <c r="Z45" s="114">
        <v>1128</v>
      </c>
      <c r="AA45" s="114">
        <v>386</v>
      </c>
      <c r="AB45" s="114">
        <v>47</v>
      </c>
      <c r="AC45" s="114">
        <v>1</v>
      </c>
      <c r="AD45" s="114">
        <v>24</v>
      </c>
      <c r="AE45" s="120">
        <v>13.388468895163454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4564</v>
      </c>
      <c r="R47" s="115">
        <v>0.28957553454730028</v>
      </c>
      <c r="S47" s="116"/>
      <c r="T47" s="87">
        <v>3953</v>
      </c>
      <c r="U47" s="87">
        <v>611</v>
      </c>
      <c r="V47" s="87"/>
      <c r="W47" s="114">
        <v>3693</v>
      </c>
      <c r="X47" s="114"/>
      <c r="Y47" s="114">
        <v>871</v>
      </c>
      <c r="Z47" s="114">
        <v>619</v>
      </c>
      <c r="AA47" s="114">
        <v>194</v>
      </c>
      <c r="AB47" s="114">
        <v>39</v>
      </c>
      <c r="AC47" s="114">
        <v>3</v>
      </c>
      <c r="AD47" s="114">
        <v>16</v>
      </c>
      <c r="AE47" s="120">
        <v>17.226725082146796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6352</v>
      </c>
      <c r="R48" s="115">
        <v>0.40302011293699641</v>
      </c>
      <c r="S48" s="116"/>
      <c r="T48" s="87">
        <v>5598</v>
      </c>
      <c r="U48" s="87">
        <v>754</v>
      </c>
      <c r="V48" s="87"/>
      <c r="W48" s="114">
        <v>5334</v>
      </c>
      <c r="X48" s="114"/>
      <c r="Y48" s="114">
        <v>1018</v>
      </c>
      <c r="Z48" s="114">
        <v>734</v>
      </c>
      <c r="AA48" s="114">
        <v>231</v>
      </c>
      <c r="AB48" s="114">
        <v>30</v>
      </c>
      <c r="AC48" s="114">
        <v>1</v>
      </c>
      <c r="AD48" s="114">
        <v>22</v>
      </c>
      <c r="AE48" s="120">
        <v>14.059036523929475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3298</v>
      </c>
      <c r="R49" s="115">
        <v>0.20925068206332084</v>
      </c>
      <c r="S49" s="116"/>
      <c r="T49" s="87">
        <v>2814</v>
      </c>
      <c r="U49" s="87">
        <v>484</v>
      </c>
      <c r="V49" s="87"/>
      <c r="W49" s="114">
        <v>2700</v>
      </c>
      <c r="X49" s="114"/>
      <c r="Y49" s="114">
        <v>598</v>
      </c>
      <c r="Z49" s="114">
        <v>423</v>
      </c>
      <c r="AA49" s="114">
        <v>122</v>
      </c>
      <c r="AB49" s="114">
        <v>39</v>
      </c>
      <c r="AC49" s="114" t="s">
        <v>64</v>
      </c>
      <c r="AD49" s="114">
        <v>14</v>
      </c>
      <c r="AE49" s="120">
        <v>16.716883904213379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1547</v>
      </c>
      <c r="R50" s="115">
        <v>9.8153670452382463E-2</v>
      </c>
      <c r="S50" s="116"/>
      <c r="T50" s="87">
        <v>1279</v>
      </c>
      <c r="U50" s="87">
        <v>268</v>
      </c>
      <c r="V50" s="87"/>
      <c r="W50" s="114">
        <v>1269</v>
      </c>
      <c r="X50" s="114"/>
      <c r="Y50" s="114">
        <v>278</v>
      </c>
      <c r="Z50" s="114">
        <v>173</v>
      </c>
      <c r="AA50" s="114">
        <v>58</v>
      </c>
      <c r="AB50" s="114">
        <v>32</v>
      </c>
      <c r="AC50" s="114">
        <v>2</v>
      </c>
      <c r="AD50" s="114">
        <v>13</v>
      </c>
      <c r="AE50" s="120">
        <v>19.317388493859085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9388</v>
      </c>
      <c r="R52" s="115">
        <v>0.59564748429668168</v>
      </c>
      <c r="S52" s="92"/>
      <c r="T52" s="114">
        <v>8113</v>
      </c>
      <c r="U52" s="114">
        <v>1275</v>
      </c>
      <c r="V52" s="114"/>
      <c r="W52" s="114">
        <v>7803</v>
      </c>
      <c r="X52" s="114"/>
      <c r="Y52" s="114">
        <v>1585</v>
      </c>
      <c r="Z52" s="114">
        <v>1087</v>
      </c>
      <c r="AA52" s="114">
        <v>355</v>
      </c>
      <c r="AB52" s="114">
        <v>105</v>
      </c>
      <c r="AC52" s="114">
        <v>3</v>
      </c>
      <c r="AD52" s="114">
        <v>35</v>
      </c>
      <c r="AE52" s="120">
        <v>16.378487752928567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5717</v>
      </c>
      <c r="R53" s="115">
        <v>0.3627307911934522</v>
      </c>
      <c r="S53" s="116"/>
      <c r="T53" s="114">
        <v>4946</v>
      </c>
      <c r="U53" s="114">
        <v>771</v>
      </c>
      <c r="V53" s="114"/>
      <c r="W53" s="114">
        <v>4629</v>
      </c>
      <c r="X53" s="114"/>
      <c r="Y53" s="114">
        <v>1088</v>
      </c>
      <c r="Z53" s="114">
        <v>811</v>
      </c>
      <c r="AA53" s="114">
        <v>217</v>
      </c>
      <c r="AB53" s="114">
        <v>31</v>
      </c>
      <c r="AC53" s="114">
        <v>3</v>
      </c>
      <c r="AD53" s="114">
        <v>26</v>
      </c>
      <c r="AE53" s="120">
        <v>15.68025188035684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253</v>
      </c>
      <c r="R54" s="115">
        <v>1.6052280946640442E-2</v>
      </c>
      <c r="S54" s="116"/>
      <c r="T54" s="114">
        <v>227</v>
      </c>
      <c r="U54" s="114">
        <v>26</v>
      </c>
      <c r="V54" s="114"/>
      <c r="W54" s="114">
        <v>219</v>
      </c>
      <c r="X54" s="114"/>
      <c r="Y54" s="114">
        <v>34</v>
      </c>
      <c r="Z54" s="114">
        <v>15</v>
      </c>
      <c r="AA54" s="114">
        <v>18</v>
      </c>
      <c r="AB54" s="114" t="s">
        <v>64</v>
      </c>
      <c r="AC54" s="114" t="s">
        <v>64</v>
      </c>
      <c r="AD54" s="114">
        <v>1</v>
      </c>
      <c r="AE54" s="120">
        <v>15.719367588932807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73</v>
      </c>
      <c r="R55" s="115">
        <v>4.6316858067381511E-3</v>
      </c>
      <c r="S55" s="116"/>
      <c r="T55" s="114">
        <v>70</v>
      </c>
      <c r="U55" s="114">
        <v>3</v>
      </c>
      <c r="V55" s="114"/>
      <c r="W55" s="114">
        <v>65</v>
      </c>
      <c r="X55" s="114"/>
      <c r="Y55" s="114">
        <v>8</v>
      </c>
      <c r="Z55" s="114">
        <v>3</v>
      </c>
      <c r="AA55" s="114">
        <v>4</v>
      </c>
      <c r="AB55" s="114">
        <v>1</v>
      </c>
      <c r="AC55" s="114" t="s">
        <v>64</v>
      </c>
      <c r="AD55" s="114" t="s">
        <v>64</v>
      </c>
      <c r="AE55" s="120">
        <v>15.424657534246574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330</v>
      </c>
      <c r="R56" s="182">
        <v>2.0937757756487534E-2</v>
      </c>
      <c r="S56" s="129"/>
      <c r="T56" s="130">
        <v>288</v>
      </c>
      <c r="U56" s="130">
        <v>42</v>
      </c>
      <c r="V56" s="130"/>
      <c r="W56" s="130">
        <v>280</v>
      </c>
      <c r="X56" s="130"/>
      <c r="Y56" s="130">
        <v>50</v>
      </c>
      <c r="Z56" s="130">
        <v>33</v>
      </c>
      <c r="AA56" s="130">
        <v>11</v>
      </c>
      <c r="AB56" s="130">
        <v>3</v>
      </c>
      <c r="AC56" s="130" t="s">
        <v>64</v>
      </c>
      <c r="AD56" s="130">
        <v>3</v>
      </c>
      <c r="AE56" s="183">
        <v>13.439393939393938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2024-04-02T12:18:25Z</dcterms:created>
  <dcterms:modified xsi:type="dcterms:W3CDTF">2024-04-02T12:18:31Z</dcterms:modified>
</cp:coreProperties>
</file>