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<sst xmlns="http://schemas.openxmlformats.org/spreadsheetml/2006/main" count="229" uniqueCount="66">
  <si>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</si>
  <si>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</si>
  <si>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</si>
  <si>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</si>
  <si>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</si>
  <si>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</si>
  <si>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</si>
  <si>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</si>
  <si>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</si>
  <si>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</si>
  <si>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</si>
  <si>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</si>
  <si>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</si>
  <si>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</si>
  <si>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</si>
  <si>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</si>
  <si>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</si>
  <si>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</si>
  <si>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</si>
  <si>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</si>
  <si>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</si>
  <si>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</si>
  <si>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</si>
  <si>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</si>
  <si>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</si>
  <si>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</si>
  <si>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</si>
  <si>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</si>
  <si>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</si>
  <si>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</si>
  <si>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</si>
  <si>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</si>
  <si>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</si>
  <si>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</si>
  <si>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</si>
  <si>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</si>
  <si>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</si>
  <si>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</si>
  <si>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</si>
  <si>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</si>
  <si>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</si>
  <si>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</si>
  <si>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</si>
  <si>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</si>
  <si>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</si>
  <si>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</si>
  <si>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</si>
  <si>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</si>
  <si>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</si>
  <si>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</si>
  <si>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</si>
  <si>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</si>
  <si>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</si>
  <si>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</si>
  <si>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</si>
  <si>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</si>
  <si>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</si>
  <si>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</si>
  <si>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</si>
  <si>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</si>
  <si>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</si>
  <si>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</si>
  <si>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9442 - Clasificadores de desechos, operarios de punto limpio y recogedores de chatarra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</si>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</sst>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241</c:v>
              </c:pt>
              <c:pt idx="1">
                <c:v>240</c:v>
              </c:pt>
              <c:pt idx="2">
                <c:v>238</c:v>
              </c:pt>
              <c:pt idx="3">
                <c:v>238</c:v>
              </c:pt>
              <c:pt idx="4">
                <c:v>227</c:v>
              </c:pt>
              <c:pt idx="5">
                <c:v>234</c:v>
              </c:pt>
              <c:pt idx="6">
                <c:v>233</c:v>
              </c:pt>
              <c:pt idx="7">
                <c:v>243</c:v>
              </c:pt>
              <c:pt idx="8">
                <c:v>241</c:v>
              </c:pt>
              <c:pt idx="9">
                <c:v>244</c:v>
              </c:pt>
              <c:pt idx="10">
                <c:v>241</c:v>
              </c:pt>
              <c:pt idx="11">
                <c:v>243</c:v>
              </c:pt>
              <c:pt idx="12">
                <c:v>238</c:v>
              </c:pt>
            </c:numLit>
          </c:val>
          <c:extLst>
            <c:ext xmlns:c16="http://schemas.microsoft.com/office/drawing/2014/chart" uri="{C3380CC4-5D6E-409C-BE32-E72D297353CC}">
              <c16:uniqueId val="{00000000-7988-4EA0-BA5D-5E93ED00B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72</c:v>
              </c:pt>
              <c:pt idx="1">
                <c:v>77</c:v>
              </c:pt>
              <c:pt idx="2">
                <c:v>100</c:v>
              </c:pt>
              <c:pt idx="3">
                <c:v>72</c:v>
              </c:pt>
              <c:pt idx="4">
                <c:v>104</c:v>
              </c:pt>
              <c:pt idx="5">
                <c:v>71</c:v>
              </c:pt>
              <c:pt idx="6">
                <c:v>98</c:v>
              </c:pt>
              <c:pt idx="7">
                <c:v>75</c:v>
              </c:pt>
              <c:pt idx="8">
                <c:v>80</c:v>
              </c:pt>
              <c:pt idx="9">
                <c:v>112</c:v>
              </c:pt>
              <c:pt idx="10">
                <c:v>53</c:v>
              </c:pt>
              <c:pt idx="11">
                <c:v>73</c:v>
              </c:pt>
              <c:pt idx="12">
                <c:v>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988-4EA0-BA5D-5E93ED00B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27-498D-9366-1BE48D732C0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27-498D-9366-1BE48D732C0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27-498D-9366-1BE48D732C0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15</c:v>
              </c:pt>
              <c:pt idx="1">
                <c:v>14</c:v>
              </c:pt>
              <c:pt idx="2">
                <c:v>16</c:v>
              </c:pt>
              <c:pt idx="3">
                <c:v>14</c:v>
              </c:pt>
              <c:pt idx="4">
                <c:v>11</c:v>
              </c:pt>
              <c:pt idx="5">
                <c:v>11</c:v>
              </c:pt>
              <c:pt idx="6">
                <c:v>17</c:v>
              </c:pt>
              <c:pt idx="7">
                <c:v>6</c:v>
              </c:pt>
              <c:pt idx="8">
                <c:v>14</c:v>
              </c:pt>
              <c:pt idx="9">
                <c:v>15</c:v>
              </c:pt>
              <c:pt idx="10">
                <c:v>23</c:v>
              </c:pt>
              <c:pt idx="11">
                <c:v>15</c:v>
              </c:pt>
              <c:pt idx="1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3-C527-498D-9366-1BE48D732C0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27-498D-9366-1BE48D732C0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27-498D-9366-1BE48D732C0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27-498D-9366-1BE48D732C0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57</c:v>
              </c:pt>
              <c:pt idx="1">
                <c:v>63</c:v>
              </c:pt>
              <c:pt idx="2">
                <c:v>84</c:v>
              </c:pt>
              <c:pt idx="3">
                <c:v>58</c:v>
              </c:pt>
              <c:pt idx="4">
                <c:v>93</c:v>
              </c:pt>
              <c:pt idx="5">
                <c:v>60</c:v>
              </c:pt>
              <c:pt idx="6">
                <c:v>81</c:v>
              </c:pt>
              <c:pt idx="7">
                <c:v>69</c:v>
              </c:pt>
              <c:pt idx="8">
                <c:v>66</c:v>
              </c:pt>
              <c:pt idx="9">
                <c:v>97</c:v>
              </c:pt>
              <c:pt idx="10">
                <c:v>30</c:v>
              </c:pt>
              <c:pt idx="11">
                <c:v>58</c:v>
              </c:pt>
              <c:pt idx="1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7-C527-498D-9366-1BE48D732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62-40C1-A972-34F1429C82E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209</c:v>
              </c:pt>
              <c:pt idx="1">
                <c:v>242</c:v>
              </c:pt>
              <c:pt idx="2">
                <c:v>253</c:v>
              </c:pt>
              <c:pt idx="3">
                <c:v>227</c:v>
              </c:pt>
              <c:pt idx="4">
                <c:v>244</c:v>
              </c:pt>
              <c:pt idx="5">
                <c:v>238</c:v>
              </c:pt>
            </c:numLit>
          </c:val>
          <c:extLst>
            <c:ext xmlns:c16="http://schemas.microsoft.com/office/drawing/2014/chart" uri="{C3380CC4-5D6E-409C-BE32-E72D297353CC}">
              <c16:uniqueId val="{00000001-BC62-40C1-A972-34F1429C8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62-40C1-A972-34F1429C82E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167</c:v>
              </c:pt>
              <c:pt idx="1">
                <c:v>186</c:v>
              </c:pt>
              <c:pt idx="2">
                <c:v>198</c:v>
              </c:pt>
              <c:pt idx="3">
                <c:v>179</c:v>
              </c:pt>
              <c:pt idx="4">
                <c:v>190</c:v>
              </c:pt>
              <c:pt idx="5">
                <c:v>187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C62-40C1-A972-34F1429C82E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62-40C1-A972-34F1429C82E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42</c:v>
              </c:pt>
              <c:pt idx="1">
                <c:v>56</c:v>
              </c:pt>
              <c:pt idx="2">
                <c:v>55</c:v>
              </c:pt>
              <c:pt idx="3">
                <c:v>48</c:v>
              </c:pt>
              <c:pt idx="4">
                <c:v>54</c:v>
              </c:pt>
              <c:pt idx="5">
                <c:v>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C62-40C1-A972-34F1429C8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35-46E9-A556-EC5B70F01D3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5-46E9-A556-EC5B70F01D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20</c:v>
              </c:pt>
              <c:pt idx="1">
                <c:v>22</c:v>
              </c:pt>
              <c:pt idx="2">
                <c:v>15</c:v>
              </c:pt>
              <c:pt idx="3">
                <c:v>42</c:v>
              </c:pt>
              <c:pt idx="4">
                <c:v>49</c:v>
              </c:pt>
              <c:pt idx="5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2-4D35-46E9-A556-EC5B70F01D3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35-46E9-A556-EC5B70F01D3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35-46E9-A556-EC5B70F01D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1369</c:v>
              </c:pt>
              <c:pt idx="1">
                <c:v>1688</c:v>
              </c:pt>
              <c:pt idx="2">
                <c:v>435</c:v>
              </c:pt>
              <c:pt idx="3">
                <c:v>473</c:v>
              </c:pt>
              <c:pt idx="4">
                <c:v>110</c:v>
              </c:pt>
              <c:pt idx="5">
                <c:v>108</c:v>
              </c:pt>
            </c:numLit>
          </c:val>
          <c:extLst>
            <c:ext xmlns:c16="http://schemas.microsoft.com/office/drawing/2014/chart" uri="{C3380CC4-5D6E-409C-BE32-E72D297353CC}">
              <c16:uniqueId val="{00000005-4D35-46E9-A556-EC5B70F01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FD-440A-88AF-C4C4BFCC148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FD-440A-88AF-C4C4BFCC14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241</c:v>
              </c:pt>
              <c:pt idx="1">
                <c:v>240</c:v>
              </c:pt>
              <c:pt idx="2">
                <c:v>238</c:v>
              </c:pt>
              <c:pt idx="3">
                <c:v>238</c:v>
              </c:pt>
              <c:pt idx="4">
                <c:v>227</c:v>
              </c:pt>
              <c:pt idx="5">
                <c:v>234</c:v>
              </c:pt>
              <c:pt idx="6">
                <c:v>233</c:v>
              </c:pt>
              <c:pt idx="7">
                <c:v>243</c:v>
              </c:pt>
              <c:pt idx="8">
                <c:v>241</c:v>
              </c:pt>
              <c:pt idx="9">
                <c:v>244</c:v>
              </c:pt>
              <c:pt idx="10">
                <c:v>241</c:v>
              </c:pt>
              <c:pt idx="11">
                <c:v>243</c:v>
              </c:pt>
              <c:pt idx="12">
                <c:v>238</c:v>
              </c:pt>
            </c:numLit>
          </c:val>
          <c:extLst>
            <c:ext xmlns:c16="http://schemas.microsoft.com/office/drawing/2014/chart" uri="{C3380CC4-5D6E-409C-BE32-E72D297353CC}">
              <c16:uniqueId val="{00000002-9AFD-440A-88AF-C4C4BFCC1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FD-440A-88AF-C4C4BFCC148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FD-440A-88AF-C4C4BFCC14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189</c:v>
              </c:pt>
              <c:pt idx="1">
                <c:v>187</c:v>
              </c:pt>
              <c:pt idx="2">
                <c:v>183</c:v>
              </c:pt>
              <c:pt idx="3">
                <c:v>180</c:v>
              </c:pt>
              <c:pt idx="4">
                <c:v>177</c:v>
              </c:pt>
              <c:pt idx="5">
                <c:v>184</c:v>
              </c:pt>
              <c:pt idx="6">
                <c:v>178</c:v>
              </c:pt>
              <c:pt idx="7">
                <c:v>188</c:v>
              </c:pt>
              <c:pt idx="8">
                <c:v>186</c:v>
              </c:pt>
              <c:pt idx="9">
                <c:v>190</c:v>
              </c:pt>
              <c:pt idx="10">
                <c:v>191</c:v>
              </c:pt>
              <c:pt idx="11">
                <c:v>190</c:v>
              </c:pt>
              <c:pt idx="12">
                <c:v>187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AFD-440A-88AF-C4C4BFCC148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FD-440A-88AF-C4C4BFCC148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FD-440A-88AF-C4C4BFCC148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52</c:v>
              </c:pt>
              <c:pt idx="1">
                <c:v>53</c:v>
              </c:pt>
              <c:pt idx="2">
                <c:v>55</c:v>
              </c:pt>
              <c:pt idx="3">
                <c:v>58</c:v>
              </c:pt>
              <c:pt idx="4">
                <c:v>50</c:v>
              </c:pt>
              <c:pt idx="5">
                <c:v>50</c:v>
              </c:pt>
              <c:pt idx="6">
                <c:v>55</c:v>
              </c:pt>
              <c:pt idx="7">
                <c:v>55</c:v>
              </c:pt>
              <c:pt idx="8">
                <c:v>55</c:v>
              </c:pt>
              <c:pt idx="9">
                <c:v>54</c:v>
              </c:pt>
              <c:pt idx="10">
                <c:v>50</c:v>
              </c:pt>
              <c:pt idx="11">
                <c:v>53</c:v>
              </c:pt>
              <c:pt idx="12">
                <c:v>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AFD-440A-88AF-C4C4BFCC1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241</v>
          </cell>
          <cell r="D55">
            <v>189</v>
          </cell>
          <cell r="E55">
            <v>52</v>
          </cell>
        </row>
        <row r="56">
          <cell r="B56" t="str">
            <v>Abril</v>
          </cell>
          <cell r="C56">
            <v>240</v>
          </cell>
          <cell r="D56">
            <v>187</v>
          </cell>
          <cell r="E56">
            <v>53</v>
          </cell>
        </row>
        <row r="57">
          <cell r="B57" t="str">
            <v>Mayo</v>
          </cell>
          <cell r="C57">
            <v>238</v>
          </cell>
          <cell r="D57">
            <v>183</v>
          </cell>
          <cell r="E57">
            <v>55</v>
          </cell>
        </row>
        <row r="58">
          <cell r="B58" t="str">
            <v>Junio</v>
          </cell>
          <cell r="C58">
            <v>238</v>
          </cell>
          <cell r="D58">
            <v>180</v>
          </cell>
          <cell r="E58">
            <v>58</v>
          </cell>
        </row>
        <row r="59">
          <cell r="B59" t="str">
            <v>Julio</v>
          </cell>
          <cell r="C59">
            <v>227</v>
          </cell>
          <cell r="D59">
            <v>177</v>
          </cell>
          <cell r="E59">
            <v>50</v>
          </cell>
        </row>
        <row r="60">
          <cell r="B60" t="str">
            <v>Agosto</v>
          </cell>
          <cell r="C60">
            <v>234</v>
          </cell>
          <cell r="D60">
            <v>184</v>
          </cell>
          <cell r="E60">
            <v>50</v>
          </cell>
        </row>
        <row r="61">
          <cell r="B61" t="str">
            <v>Septiembre</v>
          </cell>
          <cell r="C61">
            <v>233</v>
          </cell>
          <cell r="D61">
            <v>178</v>
          </cell>
          <cell r="E61">
            <v>55</v>
          </cell>
        </row>
        <row r="62">
          <cell r="B62" t="str">
            <v>Octubre</v>
          </cell>
          <cell r="C62">
            <v>243</v>
          </cell>
          <cell r="D62">
            <v>188</v>
          </cell>
          <cell r="E62">
            <v>55</v>
          </cell>
        </row>
        <row r="63">
          <cell r="B63" t="str">
            <v>Noviembre</v>
          </cell>
          <cell r="C63">
            <v>241</v>
          </cell>
          <cell r="D63">
            <v>186</v>
          </cell>
          <cell r="E63">
            <v>55</v>
          </cell>
        </row>
        <row r="64">
          <cell r="B64" t="str">
            <v>Diciembre</v>
          </cell>
          <cell r="C64">
            <v>244</v>
          </cell>
          <cell r="D64">
            <v>190</v>
          </cell>
          <cell r="E64">
            <v>54</v>
          </cell>
        </row>
        <row r="65">
          <cell r="A65" t="str">
            <v>2024</v>
          </cell>
          <cell r="B65" t="str">
            <v>Enero</v>
          </cell>
          <cell r="C65">
            <v>241</v>
          </cell>
          <cell r="D65">
            <v>191</v>
          </cell>
          <cell r="E65">
            <v>50</v>
          </cell>
        </row>
        <row r="66">
          <cell r="B66" t="str">
            <v>Febrero</v>
          </cell>
          <cell r="C66">
            <v>243</v>
          </cell>
          <cell r="D66">
            <v>190</v>
          </cell>
          <cell r="E66">
            <v>53</v>
          </cell>
        </row>
        <row r="67">
          <cell r="B67" t="str">
            <v>Marzo</v>
          </cell>
          <cell r="C67">
            <v>238</v>
          </cell>
          <cell r="D67">
            <v>187</v>
          </cell>
          <cell r="E67">
            <v>51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209</v>
          </cell>
          <cell r="D72">
            <v>167</v>
          </cell>
          <cell r="E72">
            <v>42</v>
          </cell>
        </row>
        <row r="73">
          <cell r="A73" t="str">
            <v>2020</v>
          </cell>
          <cell r="B73" t="str">
            <v>Diciembre</v>
          </cell>
          <cell r="C73">
            <v>242</v>
          </cell>
          <cell r="D73">
            <v>186</v>
          </cell>
          <cell r="E73">
            <v>56</v>
          </cell>
        </row>
        <row r="74">
          <cell r="A74" t="str">
            <v>2021</v>
          </cell>
          <cell r="B74" t="str">
            <v>Diciembre</v>
          </cell>
          <cell r="C74">
            <v>253</v>
          </cell>
          <cell r="D74">
            <v>198</v>
          </cell>
          <cell r="E74">
            <v>55</v>
          </cell>
        </row>
        <row r="75">
          <cell r="A75" t="str">
            <v>2022</v>
          </cell>
          <cell r="B75" t="str">
            <v>Diciembre</v>
          </cell>
          <cell r="C75">
            <v>227</v>
          </cell>
          <cell r="D75">
            <v>179</v>
          </cell>
          <cell r="E75">
            <v>48</v>
          </cell>
        </row>
        <row r="76">
          <cell r="A76" t="str">
            <v>2023</v>
          </cell>
          <cell r="B76" t="str">
            <v>Diciembre</v>
          </cell>
          <cell r="C76">
            <v>244</v>
          </cell>
          <cell r="D76">
            <v>190</v>
          </cell>
          <cell r="E76">
            <v>54</v>
          </cell>
        </row>
        <row r="77">
          <cell r="A77" t="str">
            <v>2024</v>
          </cell>
          <cell r="B77" t="str">
            <v>Marzo</v>
          </cell>
          <cell r="C77">
            <v>238</v>
          </cell>
          <cell r="D77">
            <v>187</v>
          </cell>
          <cell r="E77">
            <v>51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72</v>
          </cell>
          <cell r="E62">
            <v>15</v>
          </cell>
          <cell r="F62">
            <v>57</v>
          </cell>
        </row>
        <row r="63">
          <cell r="B63" t="str">
            <v>Abril</v>
          </cell>
          <cell r="D63">
            <v>77</v>
          </cell>
          <cell r="E63">
            <v>14</v>
          </cell>
          <cell r="F63">
            <v>63</v>
          </cell>
        </row>
        <row r="64">
          <cell r="B64" t="str">
            <v>Mayo</v>
          </cell>
          <cell r="D64">
            <v>100</v>
          </cell>
          <cell r="E64">
            <v>16</v>
          </cell>
          <cell r="F64">
            <v>84</v>
          </cell>
        </row>
        <row r="65">
          <cell r="B65" t="str">
            <v>Junio</v>
          </cell>
          <cell r="D65">
            <v>72</v>
          </cell>
          <cell r="E65">
            <v>14</v>
          </cell>
          <cell r="F65">
            <v>58</v>
          </cell>
        </row>
        <row r="66">
          <cell r="B66" t="str">
            <v>Julio</v>
          </cell>
          <cell r="D66">
            <v>104</v>
          </cell>
          <cell r="E66">
            <v>11</v>
          </cell>
          <cell r="F66">
            <v>93</v>
          </cell>
        </row>
        <row r="67">
          <cell r="B67" t="str">
            <v>Agosto</v>
          </cell>
          <cell r="D67">
            <v>71</v>
          </cell>
          <cell r="E67">
            <v>11</v>
          </cell>
          <cell r="F67">
            <v>60</v>
          </cell>
        </row>
        <row r="68">
          <cell r="B68" t="str">
            <v>Septiembre</v>
          </cell>
          <cell r="D68">
            <v>98</v>
          </cell>
          <cell r="E68">
            <v>17</v>
          </cell>
          <cell r="F68">
            <v>81</v>
          </cell>
        </row>
        <row r="69">
          <cell r="B69" t="str">
            <v>Octubre</v>
          </cell>
          <cell r="D69">
            <v>75</v>
          </cell>
          <cell r="E69">
            <v>6</v>
          </cell>
          <cell r="F69">
            <v>69</v>
          </cell>
        </row>
        <row r="70">
          <cell r="B70" t="str">
            <v>Noviembre</v>
          </cell>
          <cell r="D70">
            <v>80</v>
          </cell>
          <cell r="E70">
            <v>14</v>
          </cell>
          <cell r="F70">
            <v>66</v>
          </cell>
        </row>
        <row r="71">
          <cell r="B71" t="str">
            <v>Diciembre</v>
          </cell>
          <cell r="D71">
            <v>112</v>
          </cell>
          <cell r="E71">
            <v>15</v>
          </cell>
          <cell r="F71">
            <v>97</v>
          </cell>
        </row>
        <row r="72">
          <cell r="A72" t="str">
            <v>2024</v>
          </cell>
          <cell r="B72" t="str">
            <v>Enero</v>
          </cell>
          <cell r="D72">
            <v>53</v>
          </cell>
          <cell r="E72">
            <v>23</v>
          </cell>
          <cell r="F72">
            <v>30</v>
          </cell>
        </row>
        <row r="73">
          <cell r="B73" t="str">
            <v>Febrero</v>
          </cell>
          <cell r="D73">
            <v>73</v>
          </cell>
          <cell r="E73">
            <v>15</v>
          </cell>
          <cell r="F73">
            <v>58</v>
          </cell>
        </row>
        <row r="74">
          <cell r="B74" t="str">
            <v>Marzo</v>
          </cell>
          <cell r="D74">
            <v>31</v>
          </cell>
          <cell r="E74">
            <v>11</v>
          </cell>
          <cell r="F74">
            <v>20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20</v>
          </cell>
          <cell r="D116">
            <v>1369</v>
          </cell>
        </row>
        <row r="117">
          <cell r="A117" t="str">
            <v>2020</v>
          </cell>
          <cell r="C117">
            <v>22</v>
          </cell>
          <cell r="D117">
            <v>1688</v>
          </cell>
        </row>
        <row r="118">
          <cell r="A118" t="str">
            <v>2021</v>
          </cell>
          <cell r="C118">
            <v>15</v>
          </cell>
          <cell r="D118">
            <v>435</v>
          </cell>
        </row>
        <row r="119">
          <cell r="A119" t="str">
            <v>2022</v>
          </cell>
          <cell r="C119">
            <v>42</v>
          </cell>
          <cell r="D119">
            <v>473</v>
          </cell>
        </row>
        <row r="120">
          <cell r="A120" t="str">
            <v>2023</v>
          </cell>
          <cell r="C120">
            <v>49</v>
          </cell>
          <cell r="D120">
            <v>110</v>
          </cell>
        </row>
        <row r="121">
          <cell r="A121" t="str">
            <v>2024</v>
          </cell>
          <cell r="C121">
            <v>49</v>
          </cell>
          <cell r="D121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288.00000000000017</v>
      </c>
      <c r="D12" s="81" t="s">
        <v>29</v>
      </c>
      <c r="E12" s="81"/>
      <c r="F12" s="82">
        <v>-2.7027027027026267</v>
      </c>
      <c r="G12" s="82">
        <v>-1.3698630136985717</v>
      </c>
      <c r="H12" s="81"/>
      <c r="I12" s="81">
        <v>238.00000000000011</v>
      </c>
      <c r="J12" s="81" t="s">
        <v>29</v>
      </c>
      <c r="K12" s="81"/>
      <c r="L12" s="82">
        <v>-2.0576131687242674</v>
      </c>
      <c r="M12" s="83">
        <v>-1.2448132780082517</v>
      </c>
      <c r="O12" s="84" t="s">
        <v>30</v>
      </c>
      <c r="P12" s="63"/>
      <c r="Q12" s="81">
        <v>31</v>
      </c>
      <c r="R12" s="81" t="s">
        <v>29</v>
      </c>
      <c r="S12" s="81"/>
      <c r="T12" s="81">
        <v>28</v>
      </c>
      <c r="U12" s="81">
        <v>3</v>
      </c>
      <c r="V12" s="81"/>
      <c r="W12" s="81">
        <v>11</v>
      </c>
      <c r="X12" s="81"/>
      <c r="Y12" s="81">
        <v>20</v>
      </c>
      <c r="Z12" s="81">
        <v>6</v>
      </c>
      <c r="AA12" s="81">
        <v>3</v>
      </c>
      <c r="AB12" s="81">
        <v>1</v>
      </c>
      <c r="AC12" s="81" t="s">
        <v>64</v>
      </c>
      <c r="AD12" s="81">
        <v>10</v>
      </c>
      <c r="AE12" s="85">
        <v>27.718750000000004</v>
      </c>
    </row>
    <row r="13" spans="1:31" ht="15" customHeight="1">
      <c r="A13" s="86" t="s">
        <v>31</v>
      </c>
      <c r="B13" s="80"/>
      <c r="C13" s="87">
        <v>26.000000000000011</v>
      </c>
      <c r="D13" s="88">
        <v>9.0277777777777762E-2</v>
      </c>
      <c r="E13" s="89"/>
      <c r="F13" s="90">
        <v>0</v>
      </c>
      <c r="G13" s="90">
        <v>-10.344827586206872</v>
      </c>
      <c r="H13" s="91"/>
      <c r="I13" s="87">
        <v>25.000000000000007</v>
      </c>
      <c r="J13" s="88">
        <v>0.10504201680672266</v>
      </c>
      <c r="K13" s="92"/>
      <c r="L13" s="90">
        <v>0</v>
      </c>
      <c r="M13" s="93">
        <v>-7.4074074074073932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0.90322580645161288</v>
      </c>
      <c r="U13" s="94">
        <v>9.6774193548387094E-2</v>
      </c>
      <c r="V13" s="94"/>
      <c r="W13" s="94">
        <v>0.35483870967741937</v>
      </c>
      <c r="X13" s="94"/>
      <c r="Y13" s="94">
        <v>0.64516129032258063</v>
      </c>
      <c r="Z13" s="94">
        <v>0.19354838709677419</v>
      </c>
      <c r="AA13" s="94">
        <v>9.6774193548387094E-2</v>
      </c>
      <c r="AB13" s="94">
        <v>3.2258064516129031E-2</v>
      </c>
      <c r="AC13" s="94">
        <v>0</v>
      </c>
      <c r="AD13" s="94">
        <v>0.32258064516129031</v>
      </c>
      <c r="AE13" s="97" t="s">
        <v>29</v>
      </c>
    </row>
    <row r="14" spans="1:31" ht="15" customHeight="1">
      <c r="A14" s="86" t="s">
        <v>32</v>
      </c>
      <c r="B14" s="24"/>
      <c r="C14" s="87">
        <v>262.00000000000006</v>
      </c>
      <c r="D14" s="88">
        <v>0.90972222222222188</v>
      </c>
      <c r="E14" s="92"/>
      <c r="F14" s="90">
        <v>-2.9629629629629215</v>
      </c>
      <c r="G14" s="90">
        <v>-0.3802281368821292</v>
      </c>
      <c r="H14" s="92"/>
      <c r="I14" s="87">
        <v>213.00000000000006</v>
      </c>
      <c r="J14" s="88">
        <v>0.89495798319327713</v>
      </c>
      <c r="K14" s="92"/>
      <c r="L14" s="90">
        <v>-2.2935779816513757</v>
      </c>
      <c r="M14" s="93">
        <v>-0.4672897196261549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81.000000000000014</v>
      </c>
      <c r="D16" s="88">
        <v>0.28124999999999989</v>
      </c>
      <c r="E16" s="92"/>
      <c r="F16" s="90">
        <v>-5.8139534883720767</v>
      </c>
      <c r="G16" s="90">
        <v>-10.989010989010959</v>
      </c>
      <c r="H16" s="112"/>
      <c r="I16" s="87">
        <v>62.000000000000007</v>
      </c>
      <c r="J16" s="88">
        <v>0.26050420168067218</v>
      </c>
      <c r="K16" s="92"/>
      <c r="L16" s="90">
        <v>-1.5873015873015539</v>
      </c>
      <c r="M16" s="93">
        <v>-8.8235294117646959</v>
      </c>
      <c r="O16" s="113" t="s">
        <v>37</v>
      </c>
      <c r="P16" s="21"/>
      <c r="Q16" s="114">
        <v>25</v>
      </c>
      <c r="R16" s="115">
        <v>0.80645161290322576</v>
      </c>
      <c r="S16" s="116"/>
      <c r="T16" s="87">
        <v>22</v>
      </c>
      <c r="U16" s="87">
        <v>3</v>
      </c>
      <c r="V16" s="87"/>
      <c r="W16" s="87">
        <v>11</v>
      </c>
      <c r="X16" s="87"/>
      <c r="Y16" s="87">
        <v>14</v>
      </c>
      <c r="Z16" s="87">
        <v>5</v>
      </c>
      <c r="AA16" s="87">
        <v>1</v>
      </c>
      <c r="AB16" s="87" t="s">
        <v>64</v>
      </c>
      <c r="AC16" s="87" t="s">
        <v>64</v>
      </c>
      <c r="AD16" s="87">
        <v>8</v>
      </c>
      <c r="AE16" s="117">
        <v>10.846153846153845</v>
      </c>
    </row>
    <row r="17" spans="1:31" ht="15" customHeight="1">
      <c r="A17" s="86" t="s">
        <v>38</v>
      </c>
      <c r="B17" s="107"/>
      <c r="C17" s="87">
        <v>44</v>
      </c>
      <c r="D17" s="88">
        <v>0.15277777777777768</v>
      </c>
      <c r="E17" s="92"/>
      <c r="F17" s="90">
        <v>-8.3333333333333197</v>
      </c>
      <c r="G17" s="90">
        <v>-4.3478260869565366</v>
      </c>
      <c r="H17" s="116"/>
      <c r="I17" s="87">
        <v>33.999999999999993</v>
      </c>
      <c r="J17" s="88">
        <v>0.14285714285714277</v>
      </c>
      <c r="K17" s="92"/>
      <c r="L17" s="90">
        <v>-10.526315789473687</v>
      </c>
      <c r="M17" s="93">
        <v>-5.5555555555555562</v>
      </c>
      <c r="O17" s="113" t="s">
        <v>39</v>
      </c>
      <c r="P17" s="21"/>
      <c r="Q17" s="114">
        <v>6</v>
      </c>
      <c r="R17" s="115">
        <v>0.19354838709677419</v>
      </c>
      <c r="S17" s="116"/>
      <c r="T17" s="87">
        <v>6</v>
      </c>
      <c r="U17" s="87" t="s">
        <v>64</v>
      </c>
      <c r="V17" s="87"/>
      <c r="W17" s="87" t="s">
        <v>64</v>
      </c>
      <c r="X17" s="87"/>
      <c r="Y17" s="87">
        <v>6</v>
      </c>
      <c r="Z17" s="87">
        <v>1</v>
      </c>
      <c r="AA17" s="87">
        <v>2</v>
      </c>
      <c r="AB17" s="87">
        <v>1</v>
      </c>
      <c r="AC17" s="87" t="s">
        <v>64</v>
      </c>
      <c r="AD17" s="87">
        <v>2</v>
      </c>
      <c r="AE17" s="117">
        <v>100.83333333333333</v>
      </c>
    </row>
    <row r="18" spans="1:31" ht="15" customHeight="1">
      <c r="A18" s="86" t="s">
        <v>40</v>
      </c>
      <c r="B18" s="107"/>
      <c r="C18" s="87">
        <v>45.000000000000007</v>
      </c>
      <c r="D18" s="88">
        <v>0.15624999999999994</v>
      </c>
      <c r="E18" s="92"/>
      <c r="F18" s="90">
        <v>7.1428571428571788</v>
      </c>
      <c r="G18" s="90">
        <v>-13.461538461538424</v>
      </c>
      <c r="H18" s="116"/>
      <c r="I18" s="87">
        <v>36</v>
      </c>
      <c r="J18" s="88">
        <v>0.15126050420168061</v>
      </c>
      <c r="K18" s="92"/>
      <c r="L18" s="90">
        <v>5.8823529411764701</v>
      </c>
      <c r="M18" s="93">
        <v>-12.195121951219496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118.00000000000001</v>
      </c>
      <c r="D19" s="88">
        <v>0.40972222222222204</v>
      </c>
      <c r="E19" s="92"/>
      <c r="F19" s="90">
        <v>-1.666666666666643</v>
      </c>
      <c r="G19" s="90">
        <v>14.563106796116534</v>
      </c>
      <c r="H19" s="116"/>
      <c r="I19" s="87">
        <v>105.99999999999997</v>
      </c>
      <c r="J19" s="88">
        <v>0.4453781512605039</v>
      </c>
      <c r="K19" s="92"/>
      <c r="L19" s="90">
        <v>-1.8518518518518781</v>
      </c>
      <c r="M19" s="93">
        <v>10.416666666666636</v>
      </c>
      <c r="O19" s="113" t="s">
        <v>43</v>
      </c>
      <c r="P19" s="21"/>
      <c r="Q19" s="121">
        <v>21</v>
      </c>
      <c r="R19" s="115">
        <v>0.67741935483870963</v>
      </c>
      <c r="S19" s="116"/>
      <c r="T19" s="87">
        <v>19</v>
      </c>
      <c r="U19" s="87">
        <v>2</v>
      </c>
      <c r="V19" s="87"/>
      <c r="W19" s="114">
        <v>5</v>
      </c>
      <c r="X19" s="114"/>
      <c r="Y19" s="87">
        <v>16</v>
      </c>
      <c r="Z19" s="87">
        <v>6</v>
      </c>
      <c r="AA19" s="87">
        <v>1</v>
      </c>
      <c r="AB19" s="87">
        <v>1</v>
      </c>
      <c r="AC19" s="87" t="s">
        <v>64</v>
      </c>
      <c r="AD19" s="87">
        <v>8</v>
      </c>
      <c r="AE19" s="117">
        <v>24.590909090909093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10</v>
      </c>
      <c r="R20" s="115">
        <v>0.32258064516129031</v>
      </c>
      <c r="S20" s="116"/>
      <c r="T20" s="87">
        <v>9</v>
      </c>
      <c r="U20" s="87">
        <v>1</v>
      </c>
      <c r="V20" s="87"/>
      <c r="W20" s="114">
        <v>6</v>
      </c>
      <c r="X20" s="114"/>
      <c r="Y20" s="87">
        <v>4</v>
      </c>
      <c r="Z20" s="87" t="s">
        <v>64</v>
      </c>
      <c r="AA20" s="87">
        <v>2</v>
      </c>
      <c r="AB20" s="87" t="s">
        <v>64</v>
      </c>
      <c r="AC20" s="87" t="s">
        <v>64</v>
      </c>
      <c r="AD20" s="87">
        <v>2</v>
      </c>
      <c r="AE20" s="117">
        <v>34.6</v>
      </c>
    </row>
    <row r="21" spans="1:31" ht="15" customHeight="1">
      <c r="A21" s="86" t="s">
        <v>37</v>
      </c>
      <c r="B21" s="80"/>
      <c r="C21" s="87">
        <v>225.00000000000003</v>
      </c>
      <c r="D21" s="88">
        <v>0.78124999999999967</v>
      </c>
      <c r="E21" s="92"/>
      <c r="F21" s="90">
        <v>-1.3157894736841611</v>
      </c>
      <c r="G21" s="90">
        <v>-1.3157894736841982</v>
      </c>
      <c r="H21" s="91"/>
      <c r="I21" s="87">
        <v>187.00000000000006</v>
      </c>
      <c r="J21" s="88">
        <v>0.78571428571428559</v>
      </c>
      <c r="K21" s="92"/>
      <c r="L21" s="90">
        <v>-1.578947368421052</v>
      </c>
      <c r="M21" s="93">
        <v>-1.0582010582010133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63.000000000000014</v>
      </c>
      <c r="D22" s="88">
        <v>0.21874999999999992</v>
      </c>
      <c r="E22" s="92"/>
      <c r="F22" s="90">
        <v>-7.3529411764706065</v>
      </c>
      <c r="G22" s="90">
        <v>-1.5624999999999669</v>
      </c>
      <c r="H22" s="92"/>
      <c r="I22" s="87">
        <v>50.999999999999993</v>
      </c>
      <c r="J22" s="88">
        <v>0.21428571428571416</v>
      </c>
      <c r="K22" s="92"/>
      <c r="L22" s="90">
        <v>-3.7735849056603912</v>
      </c>
      <c r="M22" s="93">
        <v>-1.9230769230769367</v>
      </c>
      <c r="O22" s="113" t="s">
        <v>46</v>
      </c>
      <c r="P22" s="21"/>
      <c r="Q22" s="121">
        <v>11</v>
      </c>
      <c r="R22" s="115">
        <v>0.35483870967741937</v>
      </c>
      <c r="S22" s="116"/>
      <c r="T22" s="87">
        <v>10</v>
      </c>
      <c r="U22" s="87">
        <v>1</v>
      </c>
      <c r="V22" s="87"/>
      <c r="W22" s="114">
        <v>2</v>
      </c>
      <c r="X22" s="114"/>
      <c r="Y22" s="87">
        <v>9</v>
      </c>
      <c r="Z22" s="87">
        <v>5</v>
      </c>
      <c r="AA22" s="87">
        <v>1</v>
      </c>
      <c r="AB22" s="87" t="s">
        <v>64</v>
      </c>
      <c r="AC22" s="87" t="s">
        <v>64</v>
      </c>
      <c r="AD22" s="87">
        <v>3</v>
      </c>
      <c r="AE22" s="117">
        <v>23.5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13</v>
      </c>
      <c r="R23" s="115">
        <v>0.41935483870967744</v>
      </c>
      <c r="S23" s="116"/>
      <c r="T23" s="87">
        <v>11</v>
      </c>
      <c r="U23" s="87">
        <v>2</v>
      </c>
      <c r="V23" s="87"/>
      <c r="W23" s="114">
        <v>5</v>
      </c>
      <c r="X23" s="114"/>
      <c r="Y23" s="87">
        <v>8</v>
      </c>
      <c r="Z23" s="87" t="s">
        <v>64</v>
      </c>
      <c r="AA23" s="87">
        <v>2</v>
      </c>
      <c r="AB23" s="87">
        <v>1</v>
      </c>
      <c r="AC23" s="87" t="s">
        <v>64</v>
      </c>
      <c r="AD23" s="87">
        <v>5</v>
      </c>
      <c r="AE23" s="117">
        <v>46.076923076923073</v>
      </c>
    </row>
    <row r="24" spans="1:31" ht="15" customHeight="1">
      <c r="A24" s="86" t="s">
        <v>43</v>
      </c>
      <c r="B24" s="111"/>
      <c r="C24" s="87">
        <v>224.99999999999997</v>
      </c>
      <c r="D24" s="88">
        <v>0.78124999999999944</v>
      </c>
      <c r="E24" s="92"/>
      <c r="F24" s="90">
        <v>-4.6610169491525539</v>
      </c>
      <c r="G24" s="90">
        <v>-4.6610169491525886</v>
      </c>
      <c r="H24" s="112"/>
      <c r="I24" s="87">
        <v>185.00000000000006</v>
      </c>
      <c r="J24" s="88">
        <v>0.7773109243697478</v>
      </c>
      <c r="K24" s="92"/>
      <c r="L24" s="90">
        <v>-4.6391752577319716</v>
      </c>
      <c r="M24" s="93">
        <v>-4.6391752577319156</v>
      </c>
      <c r="O24" s="113" t="s">
        <v>48</v>
      </c>
      <c r="P24" s="21"/>
      <c r="Q24" s="121">
        <v>4</v>
      </c>
      <c r="R24" s="115">
        <v>0.12903225806451613</v>
      </c>
      <c r="S24" s="116"/>
      <c r="T24" s="87">
        <v>4</v>
      </c>
      <c r="U24" s="87" t="s">
        <v>64</v>
      </c>
      <c r="V24" s="87"/>
      <c r="W24" s="114">
        <v>2</v>
      </c>
      <c r="X24" s="114"/>
      <c r="Y24" s="87">
        <v>2</v>
      </c>
      <c r="Z24" s="87">
        <v>1</v>
      </c>
      <c r="AA24" s="87" t="s">
        <v>64</v>
      </c>
      <c r="AB24" s="87" t="s">
        <v>64</v>
      </c>
      <c r="AC24" s="87" t="s">
        <v>64</v>
      </c>
      <c r="AD24" s="87">
        <v>1</v>
      </c>
      <c r="AE24" s="117">
        <v>1.5</v>
      </c>
    </row>
    <row r="25" spans="1:31" ht="15" customHeight="1">
      <c r="A25" s="86" t="s">
        <v>44</v>
      </c>
      <c r="B25" s="107"/>
      <c r="C25" s="87">
        <v>63.000000000000014</v>
      </c>
      <c r="D25" s="88">
        <v>0.21874999999999992</v>
      </c>
      <c r="E25" s="92"/>
      <c r="F25" s="90">
        <v>5.0000000000000115</v>
      </c>
      <c r="G25" s="90">
        <v>12.500000000000053</v>
      </c>
      <c r="H25" s="116"/>
      <c r="I25" s="87">
        <v>53</v>
      </c>
      <c r="J25" s="88">
        <v>0.222689075630252</v>
      </c>
      <c r="K25" s="92"/>
      <c r="L25" s="90">
        <v>8.1632653061224492</v>
      </c>
      <c r="M25" s="93">
        <v>12.765957446808546</v>
      </c>
      <c r="O25" s="113" t="s">
        <v>49</v>
      </c>
      <c r="P25" s="21"/>
      <c r="Q25" s="121">
        <v>3</v>
      </c>
      <c r="R25" s="115">
        <v>9.6774193548387094E-2</v>
      </c>
      <c r="S25" s="116"/>
      <c r="T25" s="87">
        <v>3</v>
      </c>
      <c r="U25" s="87" t="s">
        <v>64</v>
      </c>
      <c r="V25" s="87"/>
      <c r="W25" s="114">
        <v>2</v>
      </c>
      <c r="X25" s="114"/>
      <c r="Y25" s="87">
        <v>1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>
        <v>1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23.000000000000004</v>
      </c>
      <c r="D27" s="88">
        <v>7.9861111111111077E-2</v>
      </c>
      <c r="E27" s="92"/>
      <c r="F27" s="90">
        <v>-7.9999999999999867</v>
      </c>
      <c r="G27" s="90">
        <v>4.5454545454545618</v>
      </c>
      <c r="H27" s="116"/>
      <c r="I27" s="87">
        <v>19</v>
      </c>
      <c r="J27" s="88">
        <v>7.983193277310921E-2</v>
      </c>
      <c r="K27" s="92"/>
      <c r="L27" s="90">
        <v>5.5555555555555554</v>
      </c>
      <c r="M27" s="93">
        <v>-5</v>
      </c>
      <c r="O27" s="113" t="s">
        <v>51</v>
      </c>
      <c r="P27" s="123"/>
      <c r="Q27" s="124">
        <v>20</v>
      </c>
      <c r="R27" s="88">
        <v>0.64516129032258063</v>
      </c>
      <c r="S27" s="92"/>
      <c r="T27" s="114">
        <v>17</v>
      </c>
      <c r="U27" s="114">
        <v>3</v>
      </c>
      <c r="V27" s="114"/>
      <c r="W27" s="114">
        <v>8</v>
      </c>
      <c r="X27" s="114"/>
      <c r="Y27" s="87">
        <v>12</v>
      </c>
      <c r="Z27" s="87">
        <v>2</v>
      </c>
      <c r="AA27" s="87">
        <v>3</v>
      </c>
      <c r="AB27" s="87" t="s">
        <v>64</v>
      </c>
      <c r="AC27" s="87" t="s">
        <v>64</v>
      </c>
      <c r="AD27" s="87">
        <v>7</v>
      </c>
      <c r="AE27" s="117">
        <v>21.523809523809526</v>
      </c>
    </row>
    <row r="28" spans="1:31" ht="15" customHeight="1">
      <c r="A28" s="86" t="s">
        <v>47</v>
      </c>
      <c r="B28" s="107"/>
      <c r="C28" s="87">
        <v>94.000000000000057</v>
      </c>
      <c r="D28" s="88">
        <v>0.3263888888888889</v>
      </c>
      <c r="E28" s="92"/>
      <c r="F28" s="90">
        <v>-3.0927835051545807</v>
      </c>
      <c r="G28" s="90">
        <v>-7.8431372549019054</v>
      </c>
      <c r="H28" s="116"/>
      <c r="I28" s="87">
        <v>80.000000000000014</v>
      </c>
      <c r="J28" s="88">
        <v>0.33613445378151252</v>
      </c>
      <c r="K28" s="92"/>
      <c r="L28" s="90">
        <v>-4.761904761904729</v>
      </c>
      <c r="M28" s="93">
        <v>-5.8823529411764541</v>
      </c>
      <c r="O28" s="86" t="s">
        <v>52</v>
      </c>
      <c r="P28" s="21"/>
      <c r="Q28" s="124">
        <v>10</v>
      </c>
      <c r="R28" s="88">
        <v>0.32258064516129031</v>
      </c>
      <c r="S28" s="116"/>
      <c r="T28" s="114">
        <v>10</v>
      </c>
      <c r="U28" s="114" t="s">
        <v>64</v>
      </c>
      <c r="V28" s="114"/>
      <c r="W28" s="114">
        <v>2</v>
      </c>
      <c r="X28" s="114"/>
      <c r="Y28" s="87">
        <v>8</v>
      </c>
      <c r="Z28" s="87">
        <v>4</v>
      </c>
      <c r="AA28" s="87" t="s">
        <v>64</v>
      </c>
      <c r="AB28" s="87">
        <v>1</v>
      </c>
      <c r="AC28" s="87" t="s">
        <v>64</v>
      </c>
      <c r="AD28" s="87">
        <v>3</v>
      </c>
      <c r="AE28" s="117">
        <v>43.5</v>
      </c>
    </row>
    <row r="29" spans="1:31" ht="15" customHeight="1">
      <c r="A29" s="86" t="s">
        <v>48</v>
      </c>
      <c r="B29" s="107"/>
      <c r="C29" s="87">
        <v>75</v>
      </c>
      <c r="D29" s="88">
        <v>0.26041666666666652</v>
      </c>
      <c r="E29" s="92"/>
      <c r="F29" s="90">
        <v>-13.793103448275849</v>
      </c>
      <c r="G29" s="90">
        <v>-14.772727272727259</v>
      </c>
      <c r="H29" s="116"/>
      <c r="I29" s="87">
        <v>63</v>
      </c>
      <c r="J29" s="88">
        <v>0.26470588235294107</v>
      </c>
      <c r="K29" s="92"/>
      <c r="L29" s="90">
        <v>-10.000000000000018</v>
      </c>
      <c r="M29" s="93">
        <v>-12.499999999999984</v>
      </c>
      <c r="O29" s="113" t="s">
        <v>53</v>
      </c>
      <c r="P29" s="21"/>
      <c r="Q29" s="124">
        <v>1</v>
      </c>
      <c r="R29" s="88">
        <v>3.2258064516129031E-2</v>
      </c>
      <c r="S29" s="116"/>
      <c r="T29" s="114">
        <v>1</v>
      </c>
      <c r="U29" s="114" t="s">
        <v>64</v>
      </c>
      <c r="V29" s="114"/>
      <c r="W29" s="114">
        <v>1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96</v>
      </c>
      <c r="D30" s="88">
        <v>0.33333333333333315</v>
      </c>
      <c r="E30" s="92"/>
      <c r="F30" s="90">
        <v>10.344827586206915</v>
      </c>
      <c r="G30" s="90">
        <v>20</v>
      </c>
      <c r="H30" s="116"/>
      <c r="I30" s="87">
        <v>75.999999999999986</v>
      </c>
      <c r="J30" s="88">
        <v>0.31932773109243678</v>
      </c>
      <c r="K30" s="92"/>
      <c r="L30" s="90">
        <v>7.0422535211267618</v>
      </c>
      <c r="M30" s="93">
        <v>18.749999999999979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>
        <v>175</v>
      </c>
      <c r="D32" s="88">
        <v>0.60763888888888851</v>
      </c>
      <c r="E32" s="92"/>
      <c r="F32" s="133">
        <v>0.57471264367812802</v>
      </c>
      <c r="G32" s="133">
        <v>1.6240976817373721E-14</v>
      </c>
      <c r="H32" s="134"/>
      <c r="I32" s="87">
        <v>148.00000000000003</v>
      </c>
      <c r="J32" s="88">
        <v>0.62184873949579811</v>
      </c>
      <c r="K32" s="92"/>
      <c r="L32" s="90">
        <v>-1.9203857723245944E-14</v>
      </c>
      <c r="M32" s="93">
        <v>-3.2679738562091498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100.00000000000001</v>
      </c>
      <c r="D33" s="88">
        <v>0.34722222222222204</v>
      </c>
      <c r="E33" s="92"/>
      <c r="F33" s="133">
        <v>-7.4074074074073941</v>
      </c>
      <c r="G33" s="133">
        <v>1.0101010101010099</v>
      </c>
      <c r="H33" s="91"/>
      <c r="I33" s="87">
        <v>81</v>
      </c>
      <c r="J33" s="88">
        <v>0.34033613445378136</v>
      </c>
      <c r="K33" s="92"/>
      <c r="L33" s="90">
        <v>-4.7058823529411606</v>
      </c>
      <c r="M33" s="93">
        <v>3.8461538461538463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8</v>
      </c>
      <c r="D34" s="88">
        <v>2.7777777777777762E-2</v>
      </c>
      <c r="E34" s="92"/>
      <c r="F34" s="133">
        <v>0</v>
      </c>
      <c r="G34" s="133">
        <v>-46.666666666666664</v>
      </c>
      <c r="H34" s="91"/>
      <c r="I34" s="87">
        <v>6</v>
      </c>
      <c r="J34" s="88">
        <v>2.5210084033613432E-2</v>
      </c>
      <c r="K34" s="92"/>
      <c r="L34" s="90">
        <v>0</v>
      </c>
      <c r="M34" s="93">
        <v>-33.333333333333329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</v>
      </c>
      <c r="D35" s="88">
        <v>6.9444444444444406E-3</v>
      </c>
      <c r="E35" s="92"/>
      <c r="F35" s="133">
        <v>-33.333333333333329</v>
      </c>
      <c r="G35" s="133">
        <v>0</v>
      </c>
      <c r="H35" s="116"/>
      <c r="I35" s="87">
        <v>1</v>
      </c>
      <c r="J35" s="88">
        <v>4.2016806722689056E-3</v>
      </c>
      <c r="K35" s="92"/>
      <c r="L35" s="90">
        <v>-50</v>
      </c>
      <c r="M35" s="93">
        <v>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</v>
      </c>
      <c r="D36" s="143">
        <v>1.0416666666666661E-2</v>
      </c>
      <c r="E36" s="144"/>
      <c r="F36" s="145">
        <v>0</v>
      </c>
      <c r="G36" s="145">
        <v>200</v>
      </c>
      <c r="H36" s="146"/>
      <c r="I36" s="142">
        <v>2</v>
      </c>
      <c r="J36" s="143">
        <v>8.4033613445378113E-3</v>
      </c>
      <c r="K36" s="144"/>
      <c r="L36" s="147">
        <v>0</v>
      </c>
      <c r="M36" s="148" t="s">
        <v>64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946</v>
      </c>
      <c r="R37" s="81" t="s">
        <v>29</v>
      </c>
      <c r="S37" s="81"/>
      <c r="T37" s="81">
        <v>851</v>
      </c>
      <c r="U37" s="81">
        <v>95</v>
      </c>
      <c r="V37" s="81"/>
      <c r="W37" s="81">
        <v>167</v>
      </c>
      <c r="X37" s="81"/>
      <c r="Y37" s="81">
        <v>779</v>
      </c>
      <c r="Z37" s="81">
        <v>658</v>
      </c>
      <c r="AA37" s="81">
        <v>39</v>
      </c>
      <c r="AB37" s="81">
        <v>8</v>
      </c>
      <c r="AC37" s="81" t="s">
        <v>64</v>
      </c>
      <c r="AD37" s="81">
        <v>74</v>
      </c>
      <c r="AE37" s="156">
        <v>17.721518987341756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0.89957716701902746</v>
      </c>
      <c r="U38" s="94">
        <v>0.10042283298097252</v>
      </c>
      <c r="V38" s="161"/>
      <c r="W38" s="94">
        <v>0.17653276955602537</v>
      </c>
      <c r="X38" s="161"/>
      <c r="Y38" s="94">
        <v>0.82346723044397463</v>
      </c>
      <c r="Z38" s="94">
        <v>0.69556025369978858</v>
      </c>
      <c r="AA38" s="94">
        <v>4.1226215644820298E-2</v>
      </c>
      <c r="AB38" s="94">
        <v>8.4566596194503175E-3</v>
      </c>
      <c r="AC38" s="94">
        <v>0</v>
      </c>
      <c r="AD38" s="94">
        <v>7.8224101479915431E-2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2.3473945409429282</v>
      </c>
      <c r="R39" s="168" t="s">
        <v>29</v>
      </c>
      <c r="S39" s="100"/>
      <c r="T39" s="102">
        <v>2.4738372093023258</v>
      </c>
      <c r="U39" s="102">
        <v>1.484375</v>
      </c>
      <c r="V39" s="100"/>
      <c r="W39" s="102">
        <v>1.0121212121212122</v>
      </c>
      <c r="X39" s="100"/>
      <c r="Y39" s="102">
        <v>3.1411290322580645</v>
      </c>
      <c r="Z39" s="102">
        <v>4.0121951219512191</v>
      </c>
      <c r="AA39" s="102">
        <v>1.1142857142857143</v>
      </c>
      <c r="AB39" s="102">
        <v>1</v>
      </c>
      <c r="AC39" s="102" t="s">
        <v>29</v>
      </c>
      <c r="AD39" s="102">
        <v>1.1384615384615384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780</v>
      </c>
      <c r="R41" s="115">
        <v>0.82452431289640593</v>
      </c>
      <c r="S41" s="116"/>
      <c r="T41" s="87">
        <v>720</v>
      </c>
      <c r="U41" s="87">
        <v>60</v>
      </c>
      <c r="V41" s="87"/>
      <c r="W41" s="87">
        <v>156</v>
      </c>
      <c r="X41" s="87"/>
      <c r="Y41" s="87">
        <v>624</v>
      </c>
      <c r="Z41" s="87">
        <v>528</v>
      </c>
      <c r="AA41" s="87">
        <v>31</v>
      </c>
      <c r="AB41" s="87">
        <v>4</v>
      </c>
      <c r="AC41" s="87" t="s">
        <v>64</v>
      </c>
      <c r="AD41" s="87">
        <v>61</v>
      </c>
      <c r="AE41" s="117">
        <v>16.081946222791284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166</v>
      </c>
      <c r="R42" s="115">
        <v>0.17547568710359407</v>
      </c>
      <c r="S42" s="116"/>
      <c r="T42" s="87">
        <v>131</v>
      </c>
      <c r="U42" s="87">
        <v>35</v>
      </c>
      <c r="V42" s="87"/>
      <c r="W42" s="87">
        <v>11</v>
      </c>
      <c r="X42" s="87"/>
      <c r="Y42" s="87">
        <v>155</v>
      </c>
      <c r="Z42" s="87">
        <v>130</v>
      </c>
      <c r="AA42" s="87">
        <v>8</v>
      </c>
      <c r="AB42" s="87">
        <v>4</v>
      </c>
      <c r="AC42" s="87" t="s">
        <v>64</v>
      </c>
      <c r="AD42" s="87">
        <v>13</v>
      </c>
      <c r="AE42" s="117">
        <v>25.389221556886234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710</v>
      </c>
      <c r="R44" s="115">
        <v>0.7505285412262156</v>
      </c>
      <c r="S44" s="116"/>
      <c r="T44" s="87">
        <v>628</v>
      </c>
      <c r="U44" s="87">
        <v>82</v>
      </c>
      <c r="V44" s="87"/>
      <c r="W44" s="114">
        <v>78</v>
      </c>
      <c r="X44" s="114"/>
      <c r="Y44" s="114">
        <v>631.99999999999989</v>
      </c>
      <c r="Z44" s="114">
        <v>539</v>
      </c>
      <c r="AA44" s="114">
        <v>30</v>
      </c>
      <c r="AB44" s="114">
        <v>6</v>
      </c>
      <c r="AC44" s="114" t="s">
        <v>64</v>
      </c>
      <c r="AD44" s="114">
        <v>57</v>
      </c>
      <c r="AE44" s="120">
        <v>18.071629213483135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236</v>
      </c>
      <c r="R45" s="115">
        <v>0.24947145877378435</v>
      </c>
      <c r="S45" s="116"/>
      <c r="T45" s="87">
        <v>223</v>
      </c>
      <c r="U45" s="87">
        <v>13</v>
      </c>
      <c r="V45" s="87"/>
      <c r="W45" s="114">
        <v>89</v>
      </c>
      <c r="X45" s="114"/>
      <c r="Y45" s="114">
        <v>147</v>
      </c>
      <c r="Z45" s="114">
        <v>119</v>
      </c>
      <c r="AA45" s="114">
        <v>9</v>
      </c>
      <c r="AB45" s="114">
        <v>2</v>
      </c>
      <c r="AC45" s="114" t="s">
        <v>64</v>
      </c>
      <c r="AD45" s="114">
        <v>17</v>
      </c>
      <c r="AE45" s="120">
        <v>16.66525423728816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319</v>
      </c>
      <c r="R47" s="115">
        <v>0.33720930232558138</v>
      </c>
      <c r="S47" s="116"/>
      <c r="T47" s="87">
        <v>283</v>
      </c>
      <c r="U47" s="87">
        <v>36</v>
      </c>
      <c r="V47" s="87"/>
      <c r="W47" s="114">
        <v>58</v>
      </c>
      <c r="X47" s="114"/>
      <c r="Y47" s="114">
        <v>261</v>
      </c>
      <c r="Z47" s="114">
        <v>221</v>
      </c>
      <c r="AA47" s="114">
        <v>17</v>
      </c>
      <c r="AB47" s="114" t="s">
        <v>64</v>
      </c>
      <c r="AC47" s="114" t="s">
        <v>64</v>
      </c>
      <c r="AD47" s="114">
        <v>23</v>
      </c>
      <c r="AE47" s="120">
        <v>14.928125000000007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345</v>
      </c>
      <c r="R48" s="115">
        <v>0.36469344608879495</v>
      </c>
      <c r="S48" s="116"/>
      <c r="T48" s="87">
        <v>318</v>
      </c>
      <c r="U48" s="87">
        <v>27</v>
      </c>
      <c r="V48" s="87"/>
      <c r="W48" s="114">
        <v>60</v>
      </c>
      <c r="X48" s="114"/>
      <c r="Y48" s="114">
        <v>285</v>
      </c>
      <c r="Z48" s="114">
        <v>241</v>
      </c>
      <c r="AA48" s="114">
        <v>16</v>
      </c>
      <c r="AB48" s="114">
        <v>1</v>
      </c>
      <c r="AC48" s="114" t="s">
        <v>64</v>
      </c>
      <c r="AD48" s="114">
        <v>27</v>
      </c>
      <c r="AE48" s="120">
        <v>14.785507246376813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219</v>
      </c>
      <c r="R49" s="115">
        <v>0.23150105708245244</v>
      </c>
      <c r="S49" s="116"/>
      <c r="T49" s="87">
        <v>198</v>
      </c>
      <c r="U49" s="87">
        <v>21</v>
      </c>
      <c r="V49" s="87"/>
      <c r="W49" s="114">
        <v>29</v>
      </c>
      <c r="X49" s="114"/>
      <c r="Y49" s="114">
        <v>190</v>
      </c>
      <c r="Z49" s="114">
        <v>164</v>
      </c>
      <c r="AA49" s="114">
        <v>3</v>
      </c>
      <c r="AB49" s="114">
        <v>6</v>
      </c>
      <c r="AC49" s="114" t="s">
        <v>64</v>
      </c>
      <c r="AD49" s="114">
        <v>17</v>
      </c>
      <c r="AE49" s="120">
        <v>22.786363636363621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63</v>
      </c>
      <c r="R50" s="115">
        <v>6.6596194503171252E-2</v>
      </c>
      <c r="S50" s="116"/>
      <c r="T50" s="87">
        <v>52</v>
      </c>
      <c r="U50" s="87">
        <v>11</v>
      </c>
      <c r="V50" s="87"/>
      <c r="W50" s="114">
        <v>20</v>
      </c>
      <c r="X50" s="114"/>
      <c r="Y50" s="114">
        <v>43</v>
      </c>
      <c r="Z50" s="114">
        <v>32</v>
      </c>
      <c r="AA50" s="114">
        <v>3</v>
      </c>
      <c r="AB50" s="114">
        <v>1</v>
      </c>
      <c r="AC50" s="114" t="s">
        <v>64</v>
      </c>
      <c r="AD50" s="114">
        <v>7</v>
      </c>
      <c r="AE50" s="120">
        <v>30.301587301587301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722</v>
      </c>
      <c r="R52" s="115">
        <v>0.7632135306553911</v>
      </c>
      <c r="S52" s="92"/>
      <c r="T52" s="114">
        <v>683</v>
      </c>
      <c r="U52" s="114">
        <v>39</v>
      </c>
      <c r="V52" s="114"/>
      <c r="W52" s="114">
        <v>102</v>
      </c>
      <c r="X52" s="114"/>
      <c r="Y52" s="114">
        <v>620</v>
      </c>
      <c r="Z52" s="114">
        <v>534</v>
      </c>
      <c r="AA52" s="114">
        <v>22</v>
      </c>
      <c r="AB52" s="114">
        <v>6</v>
      </c>
      <c r="AC52" s="114" t="s">
        <v>64</v>
      </c>
      <c r="AD52" s="114">
        <v>58</v>
      </c>
      <c r="AE52" s="120">
        <v>15.288674033149162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195</v>
      </c>
      <c r="R53" s="115">
        <v>0.20613107822410148</v>
      </c>
      <c r="S53" s="116"/>
      <c r="T53" s="114">
        <v>140</v>
      </c>
      <c r="U53" s="114">
        <v>55</v>
      </c>
      <c r="V53" s="114"/>
      <c r="W53" s="114">
        <v>57</v>
      </c>
      <c r="X53" s="114"/>
      <c r="Y53" s="114">
        <v>138</v>
      </c>
      <c r="Z53" s="114">
        <v>107</v>
      </c>
      <c r="AA53" s="114">
        <v>14</v>
      </c>
      <c r="AB53" s="114">
        <v>2</v>
      </c>
      <c r="AC53" s="114" t="s">
        <v>64</v>
      </c>
      <c r="AD53" s="114">
        <v>15</v>
      </c>
      <c r="AE53" s="120">
        <v>26.225641025641039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9</v>
      </c>
      <c r="R54" s="115">
        <v>9.5137420718816069E-3</v>
      </c>
      <c r="S54" s="116"/>
      <c r="T54" s="114">
        <v>9</v>
      </c>
      <c r="U54" s="114" t="s">
        <v>64</v>
      </c>
      <c r="V54" s="114"/>
      <c r="W54" s="114">
        <v>6</v>
      </c>
      <c r="X54" s="114"/>
      <c r="Y54" s="114">
        <v>3</v>
      </c>
      <c r="Z54" s="114">
        <v>3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17.777777777777779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7</v>
      </c>
      <c r="R55" s="115">
        <v>7.3995771670190271E-3</v>
      </c>
      <c r="S55" s="116"/>
      <c r="T55" s="114">
        <v>7</v>
      </c>
      <c r="U55" s="114" t="s">
        <v>64</v>
      </c>
      <c r="V55" s="114"/>
      <c r="W55" s="114">
        <v>1</v>
      </c>
      <c r="X55" s="114"/>
      <c r="Y55" s="114">
        <v>6</v>
      </c>
      <c r="Z55" s="114">
        <v>3</v>
      </c>
      <c r="AA55" s="114">
        <v>3</v>
      </c>
      <c r="AB55" s="114" t="s">
        <v>64</v>
      </c>
      <c r="AC55" s="114" t="s">
        <v>64</v>
      </c>
      <c r="AD55" s="114" t="s">
        <v>64</v>
      </c>
      <c r="AE55" s="120">
        <v>57.714285714285708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13</v>
      </c>
      <c r="R56" s="182">
        <v>1.3742071881606765E-2</v>
      </c>
      <c r="S56" s="129"/>
      <c r="T56" s="130">
        <v>12</v>
      </c>
      <c r="U56" s="130">
        <v>1</v>
      </c>
      <c r="V56" s="130"/>
      <c r="W56" s="130">
        <v>1</v>
      </c>
      <c r="X56" s="130"/>
      <c r="Y56" s="130">
        <v>12</v>
      </c>
      <c r="Z56" s="130">
        <v>11</v>
      </c>
      <c r="AA56" s="130" t="s">
        <v>64</v>
      </c>
      <c r="AB56" s="130" t="s">
        <v>64</v>
      </c>
      <c r="AC56" s="130" t="s">
        <v>64</v>
      </c>
      <c r="AD56" s="130">
        <v>1</v>
      </c>
      <c r="AE56" s="183">
        <v>4.0769230769230775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2024-04-02T12:15:06Z</dcterms:created>
  <dcterms:modified xsi:type="dcterms:W3CDTF">2024-04-02T12:15:11Z</dcterms:modified>
</cp:coreProperties>
</file>